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ホームページ\キャッシュフロー表\"/>
    </mc:Choice>
  </mc:AlternateContent>
  <xr:revisionPtr revIDLastSave="0" documentId="13_ncr:1_{D8D96E8F-0158-47C7-9027-3EB0B756A3F0}" xr6:coauthVersionLast="47" xr6:coauthVersionMax="47" xr10:uidLastSave="{00000000-0000-0000-0000-000000000000}"/>
  <bookViews>
    <workbookView xWindow="28680" yWindow="-120" windowWidth="29040" windowHeight="15720" xr2:uid="{085B701E-075A-4CD0-BDE3-A707856C4E9A}"/>
  </bookViews>
  <sheets>
    <sheet name="キャッシュフロー表" sheetId="1" r:id="rId1"/>
    <sheet name="基本生活費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8" i="2" l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G3" i="1"/>
  <c r="H6" i="1"/>
  <c r="H7" i="1"/>
  <c r="I7" i="1" s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G6" i="1"/>
  <c r="G7" i="1"/>
  <c r="G8" i="1"/>
  <c r="G9" i="1"/>
  <c r="G4" i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F39" i="1"/>
  <c r="F33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H8" i="1" l="1"/>
  <c r="I8" i="1" s="1"/>
  <c r="J8" i="1" s="1"/>
  <c r="K8" i="1" s="1"/>
  <c r="L8" i="1" s="1"/>
  <c r="M8" i="1" s="1"/>
  <c r="N8" i="1" s="1"/>
  <c r="O8" i="1" s="1"/>
  <c r="P8" i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S5" i="1"/>
  <c r="T5" i="1" s="1"/>
  <c r="U5" i="1" s="1"/>
  <c r="I6" i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AM4" i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J7" i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V5" i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C33" i="1"/>
  <c r="BC35" i="1" s="1"/>
  <c r="AX33" i="1"/>
  <c r="AX35" i="1" s="1"/>
  <c r="AT33" i="1"/>
  <c r="AT35" i="1" s="1"/>
  <c r="AQ33" i="1"/>
  <c r="AQ35" i="1" s="1"/>
  <c r="AN33" i="1"/>
  <c r="AN35" i="1" s="1"/>
  <c r="AG33" i="1"/>
  <c r="AG35" i="1" s="1"/>
  <c r="AC33" i="1"/>
  <c r="AC35" i="1" s="1"/>
  <c r="Y33" i="1"/>
  <c r="Y35" i="1" s="1"/>
  <c r="U33" i="1"/>
  <c r="U35" i="1" s="1"/>
  <c r="P33" i="1"/>
  <c r="P35" i="1" s="1"/>
  <c r="L33" i="1"/>
  <c r="L35" i="1" s="1"/>
  <c r="BB33" i="1"/>
  <c r="BB35" i="1" s="1"/>
  <c r="AY33" i="1"/>
  <c r="AY35" i="1" s="1"/>
  <c r="AV33" i="1"/>
  <c r="AV35" i="1" s="1"/>
  <c r="AS33" i="1"/>
  <c r="AS35" i="1" s="1"/>
  <c r="AP33" i="1"/>
  <c r="AP35" i="1" s="1"/>
  <c r="AM33" i="1"/>
  <c r="AM35" i="1" s="1"/>
  <c r="AJ33" i="1"/>
  <c r="AJ35" i="1" s="1"/>
  <c r="AH33" i="1"/>
  <c r="AH35" i="1" s="1"/>
  <c r="AD33" i="1"/>
  <c r="AD35" i="1" s="1"/>
  <c r="Z33" i="1"/>
  <c r="Z35" i="1" s="1"/>
  <c r="W33" i="1"/>
  <c r="W35" i="1" s="1"/>
  <c r="S33" i="1"/>
  <c r="S35" i="1" s="1"/>
  <c r="O33" i="1"/>
  <c r="O35" i="1" s="1"/>
  <c r="K33" i="1"/>
  <c r="K35" i="1" s="1"/>
  <c r="H33" i="1"/>
  <c r="H35" i="1" s="1"/>
  <c r="BA33" i="1"/>
  <c r="BA35" i="1" s="1"/>
  <c r="AZ33" i="1"/>
  <c r="AZ35" i="1" s="1"/>
  <c r="AW33" i="1"/>
  <c r="AW35" i="1" s="1"/>
  <c r="AU33" i="1"/>
  <c r="AU35" i="1" s="1"/>
  <c r="AR33" i="1"/>
  <c r="AR35" i="1" s="1"/>
  <c r="AL33" i="1"/>
  <c r="AL35" i="1" s="1"/>
  <c r="AF33" i="1"/>
  <c r="AF35" i="1" s="1"/>
  <c r="AB33" i="1"/>
  <c r="AB35" i="1" s="1"/>
  <c r="V33" i="1"/>
  <c r="V35" i="1" s="1"/>
  <c r="R33" i="1"/>
  <c r="R35" i="1" s="1"/>
  <c r="N33" i="1"/>
  <c r="N35" i="1" s="1"/>
  <c r="J33" i="1"/>
  <c r="J35" i="1" s="1"/>
  <c r="F35" i="1"/>
  <c r="BD33" i="1"/>
  <c r="BD35" i="1" s="1"/>
  <c r="AO33" i="1"/>
  <c r="AO35" i="1" s="1"/>
  <c r="AK33" i="1"/>
  <c r="AK35" i="1" s="1"/>
  <c r="AI33" i="1"/>
  <c r="AI35" i="1" s="1"/>
  <c r="AE33" i="1"/>
  <c r="AE35" i="1" s="1"/>
  <c r="AA33" i="1"/>
  <c r="AA35" i="1" s="1"/>
  <c r="X33" i="1"/>
  <c r="X35" i="1" s="1"/>
  <c r="T33" i="1"/>
  <c r="T35" i="1" s="1"/>
  <c r="Q33" i="1"/>
  <c r="Q35" i="1" s="1"/>
  <c r="M33" i="1"/>
  <c r="M35" i="1" s="1"/>
  <c r="I33" i="1"/>
  <c r="I35" i="1" s="1"/>
  <c r="AK8" i="1" l="1"/>
  <c r="AL8" i="1" s="1"/>
  <c r="AM8" i="1" s="1"/>
  <c r="AN8" i="1" s="1"/>
  <c r="AO8" i="1" s="1"/>
  <c r="AP8" i="1" s="1"/>
  <c r="AQ8" i="1" s="1"/>
  <c r="AR8" i="1" s="1"/>
  <c r="AS8" i="1" s="1"/>
  <c r="AT8" i="1" s="1"/>
  <c r="AU8" i="1" s="1"/>
  <c r="AV8" i="1" s="1"/>
  <c r="AW8" i="1" s="1"/>
  <c r="AX8" i="1" s="1"/>
  <c r="AY8" i="1" s="1"/>
  <c r="AZ8" i="1" s="1"/>
  <c r="BA8" i="1" s="1"/>
  <c r="BB8" i="1" s="1"/>
  <c r="BC8" i="1" s="1"/>
  <c r="BD8" i="1" s="1"/>
  <c r="G33" i="1"/>
  <c r="G35" i="1" s="1"/>
  <c r="G37" i="1" s="1"/>
  <c r="V6" i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H37" i="1" l="1"/>
  <c r="G39" i="1"/>
  <c r="BA6" i="1"/>
  <c r="BB6" i="1" s="1"/>
  <c r="BC6" i="1" s="1"/>
  <c r="BD6" i="1" s="1"/>
  <c r="H39" i="1" l="1"/>
  <c r="I37" i="1"/>
  <c r="J37" i="1" l="1"/>
  <c r="I39" i="1"/>
  <c r="K37" i="1" l="1"/>
  <c r="J39" i="1"/>
  <c r="K39" i="1" l="1"/>
  <c r="L37" i="1"/>
  <c r="M37" i="1" s="1"/>
  <c r="L39" i="1" l="1"/>
  <c r="M39" i="1"/>
  <c r="N37" i="1"/>
  <c r="O37" i="1" l="1"/>
  <c r="N39" i="1"/>
  <c r="O39" i="1" l="1"/>
  <c r="P37" i="1"/>
  <c r="Q37" i="1" l="1"/>
  <c r="P39" i="1"/>
  <c r="R37" i="1" l="1"/>
  <c r="Q39" i="1"/>
  <c r="R39" i="1" l="1"/>
  <c r="S37" i="1"/>
  <c r="S39" i="1" l="1"/>
  <c r="T37" i="1"/>
  <c r="T39" i="1" l="1"/>
  <c r="U37" i="1"/>
  <c r="V37" i="1" l="1"/>
  <c r="U39" i="1"/>
  <c r="V39" i="1" l="1"/>
  <c r="W37" i="1"/>
  <c r="X37" i="1" l="1"/>
  <c r="W39" i="1"/>
  <c r="X39" i="1" l="1"/>
  <c r="Y37" i="1"/>
  <c r="Y39" i="1" l="1"/>
  <c r="Z37" i="1"/>
  <c r="Z39" i="1" l="1"/>
  <c r="AA37" i="1"/>
  <c r="AA39" i="1" l="1"/>
  <c r="AB37" i="1"/>
  <c r="AC37" i="1" l="1"/>
  <c r="AB39" i="1"/>
  <c r="AC39" i="1" l="1"/>
  <c r="AD37" i="1"/>
  <c r="AE37" i="1" l="1"/>
  <c r="AD39" i="1"/>
  <c r="AF37" i="1" l="1"/>
  <c r="AE39" i="1"/>
  <c r="AF39" i="1" l="1"/>
  <c r="AG37" i="1"/>
  <c r="AG39" i="1" l="1"/>
  <c r="AH37" i="1"/>
  <c r="AH39" i="1" l="1"/>
  <c r="AI37" i="1"/>
  <c r="AJ37" i="1" l="1"/>
  <c r="AI39" i="1"/>
  <c r="AJ39" i="1" l="1"/>
  <c r="AK37" i="1"/>
  <c r="AK39" i="1" l="1"/>
  <c r="AL37" i="1"/>
  <c r="AM37" i="1" l="1"/>
  <c r="AL39" i="1"/>
  <c r="AM39" i="1" l="1"/>
  <c r="AN37" i="1"/>
  <c r="AN39" i="1" l="1"/>
  <c r="AO37" i="1"/>
  <c r="AP37" i="1" l="1"/>
  <c r="AO39" i="1"/>
  <c r="AQ37" i="1" l="1"/>
  <c r="AP39" i="1"/>
  <c r="AQ39" i="1" l="1"/>
  <c r="AR37" i="1"/>
  <c r="AR39" i="1" l="1"/>
  <c r="AS37" i="1"/>
  <c r="AS39" i="1" l="1"/>
  <c r="AT37" i="1"/>
  <c r="AT39" i="1" l="1"/>
  <c r="AU37" i="1"/>
  <c r="AU39" i="1" l="1"/>
  <c r="AV37" i="1"/>
  <c r="AW37" i="1" l="1"/>
  <c r="AV39" i="1"/>
  <c r="AW39" i="1" l="1"/>
  <c r="AX37" i="1"/>
  <c r="AY37" i="1" l="1"/>
  <c r="AX39" i="1"/>
  <c r="AY39" i="1" l="1"/>
  <c r="AZ37" i="1"/>
  <c r="AZ39" i="1" l="1"/>
  <c r="BA37" i="1"/>
  <c r="BB37" i="1" l="1"/>
  <c r="BA39" i="1"/>
  <c r="BC37" i="1" l="1"/>
  <c r="BB39" i="1"/>
  <c r="BC39" i="1" l="1"/>
  <c r="BD37" i="1"/>
  <c r="BD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中西国二</author>
  </authors>
  <commentList>
    <comment ref="C24" authorId="0" shapeId="0" xr:uid="{2C7D3852-0576-417B-80A8-C0378C5DEB2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不動産収入、奨学金、雇用保険、相続・贈与など
</t>
        </r>
      </text>
    </comment>
  </commentList>
</comments>
</file>

<file path=xl/sharedStrings.xml><?xml version="1.0" encoding="utf-8"?>
<sst xmlns="http://schemas.openxmlformats.org/spreadsheetml/2006/main" count="69" uniqueCount="60">
  <si>
    <t>経過年数</t>
    <rPh sb="0" eb="2">
      <t>ケイカ</t>
    </rPh>
    <rPh sb="2" eb="4">
      <t>ネンスウ</t>
    </rPh>
    <phoneticPr fontId="1"/>
  </si>
  <si>
    <t>家族構成</t>
    <rPh sb="0" eb="2">
      <t>カゾク</t>
    </rPh>
    <rPh sb="2" eb="4">
      <t>コウセイ</t>
    </rPh>
    <phoneticPr fontId="1"/>
  </si>
  <si>
    <t>ライフイベント</t>
    <phoneticPr fontId="1"/>
  </si>
  <si>
    <t>給与・賞与</t>
    <rPh sb="0" eb="2">
      <t>キュウヨ</t>
    </rPh>
    <rPh sb="3" eb="5">
      <t>ショウヨ</t>
    </rPh>
    <phoneticPr fontId="1"/>
  </si>
  <si>
    <t>公的年金</t>
    <rPh sb="0" eb="2">
      <t>コウテキ</t>
    </rPh>
    <rPh sb="2" eb="4">
      <t>ネンキン</t>
    </rPh>
    <phoneticPr fontId="1"/>
  </si>
  <si>
    <t>その他収入</t>
    <rPh sb="2" eb="3">
      <t>タ</t>
    </rPh>
    <rPh sb="3" eb="5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</si>
  <si>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</si>
  <si>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収　入</t>
    <rPh sb="0" eb="1">
      <t>オサム</t>
    </rPh>
    <rPh sb="2" eb="3">
      <t>ニュウ</t>
    </rPh>
    <phoneticPr fontId="1"/>
  </si>
  <si>
    <t>費用</t>
    <rPh sb="0" eb="2">
      <t>ヒヨウ</t>
    </rPh>
    <phoneticPr fontId="1"/>
  </si>
  <si>
    <t>基本生活費</t>
    <rPh sb="0" eb="2">
      <t>キホン</t>
    </rPh>
    <rPh sb="2" eb="5">
      <t>セイカツヒ</t>
    </rPh>
    <phoneticPr fontId="1"/>
  </si>
  <si>
    <t>教育費</t>
    <rPh sb="0" eb="2">
      <t>キョウイク</t>
    </rPh>
    <rPh sb="2" eb="3">
      <t>ヒ</t>
    </rPh>
    <phoneticPr fontId="1"/>
  </si>
  <si>
    <t>保険料</t>
    <rPh sb="0" eb="3">
      <t>ホケンリョウ</t>
    </rPh>
    <phoneticPr fontId="1"/>
  </si>
  <si>
    <t>一時的な支出</t>
    <rPh sb="0" eb="3">
      <t>イチジテキ</t>
    </rPh>
    <rPh sb="4" eb="6">
      <t>シシュツ</t>
    </rPh>
    <phoneticPr fontId="1"/>
  </si>
  <si>
    <t>その他の支出</t>
    <rPh sb="2" eb="3">
      <t>タ</t>
    </rPh>
    <rPh sb="4" eb="6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</si>
  <si>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</si>
  <si>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支　出</t>
    <rPh sb="0" eb="1">
      <t>シ</t>
    </rPh>
    <rPh sb="2" eb="3">
      <t>デ</t>
    </rPh>
    <phoneticPr fontId="1"/>
  </si>
  <si>
    <t>年間収支（収入－支出）</t>
    <rPh sb="0" eb="4">
      <t>ネンカンシュウシ</t>
    </rPh>
    <rPh sb="5" eb="7">
      <t>シュウニュウ</t>
    </rPh>
    <rPh sb="8" eb="10">
      <t>シシュツ</t>
    </rPh>
    <phoneticPr fontId="1"/>
  </si>
  <si>
    <t>金融資産残高</t>
    <rPh sb="0" eb="2">
      <t>キンユウ</t>
    </rPh>
    <rPh sb="2" eb="4">
      <t>シサン</t>
    </rPh>
    <rPh sb="4" eb="6">
      <t>ザンダカ</t>
    </rPh>
    <phoneticPr fontId="1"/>
  </si>
  <si>
    <t>現在</t>
    <rPh sb="0" eb="2">
      <t>ゲンザイ</t>
    </rPh>
    <phoneticPr fontId="1"/>
  </si>
  <si>
    <t>係数</t>
    <rPh sb="0" eb="2">
      <t>ケイスウ</t>
    </rPh>
    <phoneticPr fontId="1"/>
  </si>
  <si>
    <t>企業年金
(一時金・年金)</t>
    <rPh sb="0" eb="2">
      <t>キギョウ</t>
    </rPh>
    <rPh sb="2" eb="4">
      <t>ネンキン</t>
    </rPh>
    <rPh sb="6" eb="9">
      <t>イチジキン</t>
    </rPh>
    <rPh sb="10" eb="12">
      <t>ネンキン</t>
    </rPh>
    <phoneticPr fontId="1"/>
  </si>
  <si>
    <t>個人年金
(一時金・年金)</t>
    <rPh sb="0" eb="2">
      <t>コジン</t>
    </rPh>
    <rPh sb="2" eb="4">
      <t>ネンキン</t>
    </rPh>
    <phoneticPr fontId="1"/>
  </si>
  <si>
    <t>DC・iDeCo
(一時金・年金)</t>
    <phoneticPr fontId="1"/>
  </si>
  <si>
    <t>資金(貯蓄)残高</t>
    <rPh sb="0" eb="2">
      <t>シキン</t>
    </rPh>
    <rPh sb="3" eb="5">
      <t>チョチク</t>
    </rPh>
    <rPh sb="6" eb="8">
      <t>ザンダカ</t>
    </rPh>
    <phoneticPr fontId="1"/>
  </si>
  <si>
    <t>配偶者）夏子</t>
    <rPh sb="0" eb="3">
      <t>ハイグウシャ</t>
    </rPh>
    <rPh sb="4" eb="6">
      <t>ナツコ</t>
    </rPh>
    <phoneticPr fontId="1"/>
  </si>
  <si>
    <t>本人　）春夫</t>
    <rPh sb="0" eb="2">
      <t>ホンニン</t>
    </rPh>
    <rPh sb="4" eb="6">
      <t>ハルオ</t>
    </rPh>
    <phoneticPr fontId="1"/>
  </si>
  <si>
    <t>１子　）秋菜</t>
    <rPh sb="1" eb="2">
      <t>コ</t>
    </rPh>
    <rPh sb="4" eb="6">
      <t>アキナ</t>
    </rPh>
    <phoneticPr fontId="1"/>
  </si>
  <si>
    <t>２子　）冬樹</t>
    <rPh sb="1" eb="2">
      <t>コ</t>
    </rPh>
    <rPh sb="4" eb="6">
      <t>フユキ</t>
    </rPh>
    <phoneticPr fontId="1"/>
  </si>
  <si>
    <t>西暦年</t>
    <rPh sb="0" eb="2">
      <t>セイレキ</t>
    </rPh>
    <rPh sb="2" eb="3">
      <t>ネン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</si>
  <si>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</si>
  <si>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</si>
  <si>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>住居費</t>
    <rPh sb="0" eb="3">
      <t>ジュウキョヒ</t>
    </rPh>
    <phoneticPr fontId="1"/>
  </si>
  <si>
    <t>基本生活費整理シート</t>
    <rPh sb="0" eb="2">
      <t>キホン</t>
    </rPh>
    <rPh sb="2" eb="5">
      <t>セイカツヒ</t>
    </rPh>
    <rPh sb="5" eb="7">
      <t>セイリ</t>
    </rPh>
    <phoneticPr fontId="1"/>
  </si>
  <si>
    <t>（万円）</t>
    <rPh sb="1" eb="3">
      <t>マンエン</t>
    </rPh>
    <phoneticPr fontId="1"/>
  </si>
  <si>
    <t>１か月</t>
    <rPh sb="2" eb="3">
      <t>ゲツ</t>
    </rPh>
    <phoneticPr fontId="1"/>
  </si>
  <si>
    <t>１年（12カ月）</t>
    <rPh sb="1" eb="2">
      <t>ネン</t>
    </rPh>
    <rPh sb="6" eb="7">
      <t>ゲツ</t>
    </rPh>
    <phoneticPr fontId="1"/>
  </si>
  <si>
    <t>食費</t>
    <rPh sb="0" eb="2">
      <t>ショクヒ</t>
    </rPh>
    <phoneticPr fontId="1"/>
  </si>
  <si>
    <t>食料品</t>
    <rPh sb="0" eb="3">
      <t>ショクリョウヒン</t>
    </rPh>
    <phoneticPr fontId="1"/>
  </si>
  <si>
    <t>外食</t>
    <rPh sb="0" eb="2">
      <t>ガイショク</t>
    </rPh>
    <phoneticPr fontId="1"/>
  </si>
  <si>
    <t>中食</t>
    <rPh sb="0" eb="2">
      <t>ナカショク</t>
    </rPh>
    <phoneticPr fontId="1"/>
  </si>
  <si>
    <t>水道光熱費</t>
    <rPh sb="0" eb="5">
      <t>スイドウコウネツヒ</t>
    </rPh>
    <phoneticPr fontId="1"/>
  </si>
  <si>
    <t>上下水道代</t>
    <rPh sb="0" eb="2">
      <t>ジョウゲ</t>
    </rPh>
    <rPh sb="2" eb="5">
      <t>スイドウダイ</t>
    </rPh>
    <phoneticPr fontId="1"/>
  </si>
  <si>
    <t>電気代</t>
    <rPh sb="0" eb="2">
      <t>デンキ</t>
    </rPh>
    <rPh sb="2" eb="3">
      <t>ダイ</t>
    </rPh>
    <phoneticPr fontId="1"/>
  </si>
  <si>
    <t>ガス代</t>
    <rPh sb="2" eb="3">
      <t>ダイ</t>
    </rPh>
    <phoneticPr fontId="1"/>
  </si>
  <si>
    <t>その他</t>
    <rPh sb="2" eb="3">
      <t>ホカ</t>
    </rPh>
    <phoneticPr fontId="1"/>
  </si>
  <si>
    <t>日用品費</t>
    <rPh sb="0" eb="4">
      <t>ニチヨウヒンヒ</t>
    </rPh>
    <phoneticPr fontId="1"/>
  </si>
  <si>
    <t>被覆費</t>
    <rPh sb="0" eb="2">
      <t>ヒフク</t>
    </rPh>
    <rPh sb="2" eb="3">
      <t>ヒ</t>
    </rPh>
    <phoneticPr fontId="1"/>
  </si>
  <si>
    <t>理容・美容代</t>
    <rPh sb="0" eb="2">
      <t>リヨウ</t>
    </rPh>
    <rPh sb="3" eb="5">
      <t>ビヨウ</t>
    </rPh>
    <rPh sb="5" eb="6">
      <t>ダイ</t>
    </rPh>
    <phoneticPr fontId="1"/>
  </si>
  <si>
    <t>医薬品</t>
    <rPh sb="0" eb="3">
      <t>イヤクヒン</t>
    </rPh>
    <phoneticPr fontId="1"/>
  </si>
  <si>
    <t>病院代</t>
    <rPh sb="0" eb="2">
      <t>ビョウイン</t>
    </rPh>
    <rPh sb="2" eb="3">
      <t>ダイ</t>
    </rPh>
    <phoneticPr fontId="1"/>
  </si>
  <si>
    <t>薬代</t>
    <rPh sb="0" eb="1">
      <t>クスリ</t>
    </rPh>
    <rPh sb="1" eb="2">
      <t>ダイ</t>
    </rPh>
    <phoneticPr fontId="1"/>
  </si>
  <si>
    <t>その他</t>
    <rPh sb="2" eb="3">
      <t>タ</t>
    </rPh>
    <phoneticPr fontId="1"/>
  </si>
  <si>
    <t>交通費</t>
    <rPh sb="0" eb="3">
      <t>コウツウヒ</t>
    </rPh>
    <phoneticPr fontId="1"/>
  </si>
  <si>
    <t>公共交通費</t>
    <rPh sb="0" eb="2">
      <t>コウキョウ</t>
    </rPh>
    <rPh sb="2" eb="5">
      <t>コウツウヒ</t>
    </rPh>
    <phoneticPr fontId="1"/>
  </si>
  <si>
    <t>タクシー・カーシェア</t>
    <phoneticPr fontId="1"/>
  </si>
  <si>
    <t>自動車関連費等</t>
    <rPh sb="0" eb="3">
      <t>ジドウシャ</t>
    </rPh>
    <rPh sb="3" eb="5">
      <t>カンレン</t>
    </rPh>
    <rPh sb="5" eb="6">
      <t>ヒ</t>
    </rPh>
    <rPh sb="6" eb="7">
      <t>トウ</t>
    </rPh>
    <phoneticPr fontId="1"/>
  </si>
  <si>
    <t>通信費</t>
    <rPh sb="0" eb="3">
      <t>ツウシンヒ</t>
    </rPh>
    <phoneticPr fontId="1"/>
  </si>
  <si>
    <t>電話・携帯</t>
    <rPh sb="0" eb="2">
      <t>デンワ</t>
    </rPh>
    <rPh sb="3" eb="5">
      <t>ケイタイ</t>
    </rPh>
    <phoneticPr fontId="1"/>
  </si>
  <si>
    <t>インターネット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</si>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</sst>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D9E40"/>
        <bgColor indexed="64"/>
      </patternFill>
    </fill>
    <fill>
      <patternFill patternType="solid">
        <fgColor rgb="FFEAF2F8"/>
        <bgColor indexed="64"/>
      </patternFill>
    </fill>
    <fill>
      <patternFill patternType="solid">
        <fgColor rgb="FFF7FB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BEB"/>
        <bgColor indexed="64"/>
      </patternFill>
    </fill>
    <fill>
      <patternFill patternType="solid">
        <fgColor rgb="FFF9EAD2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F8FBFD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7F3FA"/>
        <bgColor indexed="64"/>
      </patternFill>
    </fill>
    <fill>
      <patternFill patternType="solid">
        <fgColor rgb="FFB1A3C9"/>
        <bgColor indexed="64"/>
      </patternFill>
    </fill>
    <fill>
      <patternFill patternType="solid">
        <fgColor rgb="FF86BDE6"/>
        <bgColor indexed="64"/>
      </patternFill>
    </fill>
    <fill>
      <patternFill patternType="solid">
        <fgColor rgb="FFECBE74"/>
        <bgColor indexed="64"/>
      </patternFill>
    </fill>
    <fill>
      <patternFill patternType="solid">
        <fgColor rgb="FFA6D18B"/>
        <bgColor indexed="64"/>
      </patternFill>
    </fill>
    <fill>
      <patternFill patternType="solid">
        <fgColor rgb="FFFFE7A3"/>
        <bgColor indexed="64"/>
      </patternFill>
    </fill>
    <fill>
      <patternFill patternType="solid">
        <fgColor rgb="FFB1D2E9"/>
        <bgColor indexed="64"/>
      </patternFill>
    </fill>
    <fill>
      <patternFill patternType="solid">
        <fgColor rgb="FFBCE0AA"/>
        <bgColor indexed="64"/>
      </patternFill>
    </fill>
    <fill>
      <patternFill patternType="solid">
        <fgColor rgb="FFDECE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2" xfId="0" applyBorder="1" applyAlignment="1">
      <alignment vertical="center" textRotation="255"/>
    </xf>
    <xf numFmtId="0" fontId="0" fillId="0" borderId="2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0" fillId="8" borderId="4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4" xfId="0" applyFill="1" applyBorder="1">
      <alignment vertical="center"/>
    </xf>
    <xf numFmtId="0" fontId="0" fillId="9" borderId="4" xfId="0" applyFill="1" applyBorder="1">
      <alignment vertical="center"/>
    </xf>
    <xf numFmtId="0" fontId="0" fillId="9" borderId="11" xfId="0" applyFill="1" applyBorder="1">
      <alignment vertical="center"/>
    </xf>
    <xf numFmtId="0" fontId="0" fillId="11" borderId="1" xfId="0" applyFill="1" applyBorder="1">
      <alignment vertical="center"/>
    </xf>
    <xf numFmtId="0" fontId="0" fillId="11" borderId="4" xfId="0" applyFill="1" applyBorder="1">
      <alignment vertical="center"/>
    </xf>
    <xf numFmtId="0" fontId="0" fillId="18" borderId="3" xfId="0" applyFill="1" applyBorder="1">
      <alignment vertical="center"/>
    </xf>
    <xf numFmtId="0" fontId="0" fillId="19" borderId="3" xfId="0" applyFill="1" applyBorder="1">
      <alignment vertical="center"/>
    </xf>
    <xf numFmtId="0" fontId="0" fillId="20" borderId="1" xfId="0" applyFill="1" applyBorder="1">
      <alignment vertical="center"/>
    </xf>
    <xf numFmtId="0" fontId="0" fillId="21" borderId="3" xfId="0" applyFill="1" applyBorder="1">
      <alignment vertical="center"/>
    </xf>
    <xf numFmtId="38" fontId="0" fillId="9" borderId="4" xfId="1" applyFont="1" applyFill="1" applyBorder="1">
      <alignment vertical="center"/>
    </xf>
    <xf numFmtId="38" fontId="0" fillId="9" borderId="11" xfId="1" applyFont="1" applyFill="1" applyBorder="1">
      <alignment vertical="center"/>
    </xf>
    <xf numFmtId="38" fontId="0" fillId="18" borderId="3" xfId="1" applyFont="1" applyFill="1" applyBorder="1">
      <alignment vertical="center"/>
    </xf>
    <xf numFmtId="10" fontId="0" fillId="11" borderId="1" xfId="0" applyNumberFormat="1" applyFill="1" applyBorder="1">
      <alignment vertical="center"/>
    </xf>
    <xf numFmtId="0" fontId="6" fillId="7" borderId="1" xfId="0" applyFont="1" applyFill="1" applyBorder="1" applyAlignment="1">
      <alignment horizontal="center" vertical="top" textRotation="255"/>
    </xf>
    <xf numFmtId="0" fontId="6" fillId="7" borderId="1" xfId="0" applyFont="1" applyFill="1" applyBorder="1" applyAlignment="1">
      <alignment horizontal="center" vertical="top" textRotation="255" wrapText="1"/>
    </xf>
    <xf numFmtId="38" fontId="0" fillId="11" borderId="1" xfId="1" applyFont="1" applyFill="1" applyBorder="1">
      <alignment vertical="center"/>
    </xf>
    <xf numFmtId="38" fontId="0" fillId="11" borderId="4" xfId="1" applyFont="1" applyFill="1" applyBorder="1">
      <alignment vertical="center"/>
    </xf>
    <xf numFmtId="38" fontId="0" fillId="19" borderId="3" xfId="1" applyFont="1" applyFill="1" applyBorder="1">
      <alignment vertical="center"/>
    </xf>
    <xf numFmtId="38" fontId="0" fillId="0" borderId="0" xfId="1" applyFont="1">
      <alignment vertical="center"/>
    </xf>
    <xf numFmtId="38" fontId="0" fillId="20" borderId="1" xfId="1" applyFont="1" applyFill="1" applyBorder="1">
      <alignment vertical="center"/>
    </xf>
    <xf numFmtId="38" fontId="0" fillId="13" borderId="1" xfId="1" applyFont="1" applyFill="1" applyBorder="1">
      <alignment vertical="center"/>
    </xf>
    <xf numFmtId="38" fontId="0" fillId="13" borderId="4" xfId="1" applyFont="1" applyFill="1" applyBorder="1">
      <alignment vertical="center"/>
    </xf>
    <xf numFmtId="38" fontId="0" fillId="21" borderId="3" xfId="1" applyFont="1" applyFill="1" applyBorder="1">
      <alignment vertical="center"/>
    </xf>
    <xf numFmtId="10" fontId="0" fillId="13" borderId="1" xfId="0" applyNumberFormat="1" applyFill="1" applyBorder="1">
      <alignment vertical="center"/>
    </xf>
    <xf numFmtId="10" fontId="0" fillId="13" borderId="4" xfId="0" applyNumberFormat="1" applyFill="1" applyBorder="1">
      <alignment vertical="center"/>
    </xf>
    <xf numFmtId="0" fontId="0" fillId="5" borderId="7" xfId="0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5" borderId="8" xfId="0" applyFill="1" applyBorder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5" borderId="15" xfId="0" applyFill="1" applyBorder="1">
      <alignment vertical="center"/>
    </xf>
    <xf numFmtId="0" fontId="0" fillId="5" borderId="1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17" borderId="1" xfId="0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0" fontId="0" fillId="12" borderId="4" xfId="0" applyFill="1" applyBorder="1">
      <alignment vertical="center"/>
    </xf>
    <xf numFmtId="0" fontId="0" fillId="14" borderId="3" xfId="0" applyFill="1" applyBorder="1">
      <alignment vertical="center"/>
    </xf>
    <xf numFmtId="0" fontId="0" fillId="12" borderId="4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textRotation="255"/>
    </xf>
    <xf numFmtId="0" fontId="0" fillId="10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8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textRotation="255"/>
    </xf>
    <xf numFmtId="0" fontId="0" fillId="8" borderId="4" xfId="0" applyFill="1" applyBorder="1" applyAlignment="1">
      <alignment vertical="center" wrapText="1"/>
    </xf>
    <xf numFmtId="0" fontId="0" fillId="8" borderId="10" xfId="0" applyFill="1" applyBorder="1">
      <alignment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0" borderId="4" xfId="0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255"/>
    </xf>
    <xf numFmtId="0" fontId="3" fillId="6" borderId="10" xfId="0" applyFont="1" applyFill="1" applyBorder="1" applyAlignment="1">
      <alignment horizontal="center" vertical="center" textRotation="255"/>
    </xf>
    <xf numFmtId="0" fontId="0" fillId="4" borderId="1" xfId="0" applyFill="1" applyBorder="1" applyAlignment="1">
      <alignment horizontal="center" vertical="center" textRotation="255"/>
    </xf>
    <xf numFmtId="0" fontId="0" fillId="0" borderId="0" xfId="0" applyAlignment="1">
      <alignment horizontal="right" vertical="center"/>
    </xf>
    <xf numFmtId="0" fontId="0" fillId="22" borderId="7" xfId="0" applyFill="1" applyBorder="1">
      <alignment vertical="center"/>
    </xf>
    <xf numFmtId="0" fontId="0" fillId="22" borderId="8" xfId="0" applyFill="1" applyBorder="1">
      <alignment vertical="center"/>
    </xf>
    <xf numFmtId="0" fontId="0" fillId="22" borderId="1" xfId="0" applyFill="1" applyBorder="1" applyAlignment="1">
      <alignment horizontal="center" vertical="center"/>
    </xf>
    <xf numFmtId="0" fontId="0" fillId="23" borderId="4" xfId="0" applyFill="1" applyBorder="1">
      <alignment vertical="center"/>
    </xf>
    <xf numFmtId="0" fontId="0" fillId="23" borderId="1" xfId="0" applyFill="1" applyBorder="1">
      <alignment vertical="center"/>
    </xf>
    <xf numFmtId="38" fontId="0" fillId="23" borderId="1" xfId="1" applyFont="1" applyFill="1" applyBorder="1" applyAlignment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0" xfId="0" applyBorder="1">
      <alignment vertical="center"/>
    </xf>
    <xf numFmtId="38" fontId="0" fillId="23" borderId="1" xfId="1" applyFont="1" applyFill="1" applyBorder="1">
      <alignment vertical="center"/>
    </xf>
    <xf numFmtId="0" fontId="0" fillId="22" borderId="7" xfId="0" applyFill="1" applyBorder="1" applyAlignment="1">
      <alignment horizontal="center" vertical="center"/>
    </xf>
    <xf numFmtId="0" fontId="0" fillId="22" borderId="2" xfId="0" applyFill="1" applyBorder="1" applyAlignment="1">
      <alignment horizontal="center" vertical="center"/>
    </xf>
    <xf numFmtId="38" fontId="0" fillId="22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ECEEA"/>
      <color rgb="FFBCE0AA"/>
      <color rgb="FFB1D2E9"/>
      <color rgb="FFFFE7A3"/>
      <color rgb="FFA6D18B"/>
      <color rgb="FFECBE74"/>
      <color rgb="FF86BDE6"/>
      <color rgb="FFB1A3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4C61-F3E7-4395-97AF-E7FAEA67E539}">
  <dimension ref="B1:BD39"/>
  <sheetViews>
    <sheetView tabSelected="1" zoomScaleNormal="100" workbookViewId="0">
      <pane xSplit="6" ySplit="12" topLeftCell="G23" activePane="bottomRight" state="frozen"/>
      <selection pane="topRight" activeCell="G1" sqref="G1"/>
      <selection pane="bottomLeft" activeCell="A13" sqref="A13"/>
      <selection pane="bottomRight" activeCell="C27" sqref="C27:D27"/>
    </sheetView>
  </sheetViews>
  <sheetFormatPr defaultRowHeight="18.75"/>
  <cols>
    <col min="1" max="1" width="1.375" customWidth="1"/>
    <col min="2" max="2" width="3.125" customWidth="1"/>
    <col min="3" max="3" width="14.5" customWidth="1"/>
    <col min="4" max="4" width="11" bestFit="1" customWidth="1"/>
    <col min="5" max="56" width="6.125" customWidth="1"/>
  </cols>
  <sheetData>
    <row r="1" spans="2:56" ht="6" customHeight="1" thickBot="1"/>
    <row r="2" spans="2:56" ht="21" customHeight="1">
      <c r="B2" s="64" t="s">
        <v>0</v>
      </c>
      <c r="C2" s="65"/>
      <c r="D2" s="66"/>
      <c r="E2" s="58" t="s">
        <v>19</v>
      </c>
      <c r="F2" s="38" t="s">
        <v>18</v>
      </c>
      <c r="G2" s="36">
        <v>1</v>
      </c>
      <c r="H2" s="3">
        <v>2</v>
      </c>
      <c r="I2" s="3">
        <v>3</v>
      </c>
      <c r="J2" s="3">
        <v>4</v>
      </c>
      <c r="K2" s="3">
        <v>5</v>
      </c>
      <c r="L2" s="3">
        <v>6</v>
      </c>
      <c r="M2" s="3">
        <v>7</v>
      </c>
      <c r="N2" s="3">
        <v>8</v>
      </c>
      <c r="O2" s="3">
        <v>9</v>
      </c>
      <c r="P2" s="3">
        <v>10</v>
      </c>
      <c r="Q2" s="3">
        <v>11</v>
      </c>
      <c r="R2" s="3">
        <v>12</v>
      </c>
      <c r="S2" s="3">
        <v>13</v>
      </c>
      <c r="T2" s="3">
        <v>14</v>
      </c>
      <c r="U2" s="3">
        <v>15</v>
      </c>
      <c r="V2" s="3">
        <v>16</v>
      </c>
      <c r="W2" s="3">
        <v>17</v>
      </c>
      <c r="X2" s="3">
        <v>18</v>
      </c>
      <c r="Y2" s="3">
        <v>19</v>
      </c>
      <c r="Z2" s="3">
        <v>20</v>
      </c>
      <c r="AA2" s="3">
        <v>21</v>
      </c>
      <c r="AB2" s="3">
        <v>22</v>
      </c>
      <c r="AC2" s="3">
        <v>23</v>
      </c>
      <c r="AD2" s="3">
        <v>24</v>
      </c>
      <c r="AE2" s="3">
        <v>25</v>
      </c>
      <c r="AF2" s="3">
        <v>26</v>
      </c>
      <c r="AG2" s="3">
        <v>27</v>
      </c>
      <c r="AH2" s="3">
        <v>28</v>
      </c>
      <c r="AI2" s="3">
        <v>29</v>
      </c>
      <c r="AJ2" s="3">
        <v>30</v>
      </c>
      <c r="AK2" s="3">
        <v>31</v>
      </c>
      <c r="AL2" s="3">
        <v>32</v>
      </c>
      <c r="AM2" s="3">
        <v>33</v>
      </c>
      <c r="AN2" s="3">
        <v>34</v>
      </c>
      <c r="AO2" s="3">
        <v>35</v>
      </c>
      <c r="AP2" s="3">
        <v>36</v>
      </c>
      <c r="AQ2" s="3">
        <v>37</v>
      </c>
      <c r="AR2" s="3">
        <v>38</v>
      </c>
      <c r="AS2" s="3">
        <v>39</v>
      </c>
      <c r="AT2" s="3">
        <v>40</v>
      </c>
      <c r="AU2" s="3">
        <v>41</v>
      </c>
      <c r="AV2" s="3">
        <v>42</v>
      </c>
      <c r="AW2" s="3">
        <v>43</v>
      </c>
      <c r="AX2" s="3">
        <v>44</v>
      </c>
      <c r="AY2" s="3">
        <v>45</v>
      </c>
      <c r="AZ2" s="3">
        <v>46</v>
      </c>
      <c r="BA2" s="3">
        <v>47</v>
      </c>
      <c r="BB2" s="3">
        <v>48</v>
      </c>
      <c r="BC2" s="3">
        <v>49</v>
      </c>
      <c r="BD2" s="3">
        <v>50</v>
      </c>
    </row>
    <row r="3" spans="2:56" ht="21" customHeight="1">
      <c r="B3" s="64" t="s">
        <v>28</v>
      </c>
      <c r="C3" s="65"/>
      <c r="D3" s="66"/>
      <c r="E3" s="59"/>
      <c r="F3" s="39">
        <v>2024</v>
      </c>
      <c r="G3" s="36">
        <f>IF($F3&lt;&gt;"",F3+1,"")</f>
        <v>2025</v>
      </c>
      <c r="H3" s="3">
        <v>2026</v>
      </c>
      <c r="I3" s="3">
        <v>2027</v>
      </c>
      <c r="J3" s="3">
        <v>2028</v>
      </c>
      <c r="K3" s="3">
        <v>2029</v>
      </c>
      <c r="L3" s="3">
        <v>2030</v>
      </c>
      <c r="M3" s="3">
        <v>2031</v>
      </c>
      <c r="N3" s="3">
        <v>2032</v>
      </c>
      <c r="O3" s="3">
        <v>2033</v>
      </c>
      <c r="P3" s="3">
        <v>2034</v>
      </c>
      <c r="Q3" s="3">
        <v>2035</v>
      </c>
      <c r="R3" s="3">
        <v>2036</v>
      </c>
      <c r="S3" s="3">
        <v>2037</v>
      </c>
      <c r="T3" s="3">
        <v>2038</v>
      </c>
      <c r="U3" s="3">
        <v>2039</v>
      </c>
      <c r="V3" s="3">
        <v>2040</v>
      </c>
      <c r="W3" s="3">
        <v>2041</v>
      </c>
      <c r="X3" s="3">
        <v>2042</v>
      </c>
      <c r="Y3" s="3">
        <v>2043</v>
      </c>
      <c r="Z3" s="3">
        <v>2044</v>
      </c>
      <c r="AA3" s="3">
        <v>2045</v>
      </c>
      <c r="AB3" s="3">
        <v>2046</v>
      </c>
      <c r="AC3" s="3">
        <v>2047</v>
      </c>
      <c r="AD3" s="3">
        <v>2048</v>
      </c>
      <c r="AE3" s="3">
        <v>2049</v>
      </c>
      <c r="AF3" s="3">
        <v>2050</v>
      </c>
      <c r="AG3" s="3">
        <v>2051</v>
      </c>
      <c r="AH3" s="3">
        <v>2052</v>
      </c>
      <c r="AI3" s="3">
        <v>2053</v>
      </c>
      <c r="AJ3" s="3">
        <v>2054</v>
      </c>
      <c r="AK3" s="3">
        <v>2055</v>
      </c>
      <c r="AL3" s="3">
        <v>2056</v>
      </c>
      <c r="AM3" s="3">
        <v>2057</v>
      </c>
      <c r="AN3" s="3">
        <v>2058</v>
      </c>
      <c r="AO3" s="3">
        <v>2059</v>
      </c>
      <c r="AP3" s="3">
        <v>2060</v>
      </c>
      <c r="AQ3" s="3">
        <v>2061</v>
      </c>
      <c r="AR3" s="3">
        <v>2062</v>
      </c>
      <c r="AS3" s="3">
        <v>2063</v>
      </c>
      <c r="AT3" s="3">
        <v>2064</v>
      </c>
      <c r="AU3" s="3">
        <v>2065</v>
      </c>
      <c r="AV3" s="3">
        <v>2066</v>
      </c>
      <c r="AW3" s="3">
        <v>2067</v>
      </c>
      <c r="AX3" s="3">
        <v>2068</v>
      </c>
      <c r="AY3" s="3">
        <v>2069</v>
      </c>
      <c r="AZ3" s="3">
        <v>2070</v>
      </c>
      <c r="BA3" s="3">
        <v>2071</v>
      </c>
      <c r="BB3" s="3">
        <v>2072</v>
      </c>
      <c r="BC3" s="3">
        <v>2073</v>
      </c>
      <c r="BD3" s="3">
        <v>2074</v>
      </c>
    </row>
    <row r="4" spans="2:56" ht="18.75" customHeight="1">
      <c r="B4" s="69" t="s">
        <v>1</v>
      </c>
      <c r="C4" s="42" t="s">
        <v>25</v>
      </c>
      <c r="D4" s="43"/>
      <c r="E4" s="35"/>
      <c r="F4" s="40">
        <v>50</v>
      </c>
      <c r="G4" s="37">
        <f>IF($F4&lt;&gt;"",F4+1,"")</f>
        <v>51</v>
      </c>
      <c r="H4" s="4">
        <f t="shared" ref="H4:BD9" si="0">IF($F4&lt;&gt;"",G4+1,"")</f>
        <v>52</v>
      </c>
      <c r="I4" s="4">
        <f t="shared" si="0"/>
        <v>53</v>
      </c>
      <c r="J4" s="4">
        <f t="shared" si="0"/>
        <v>54</v>
      </c>
      <c r="K4" s="4">
        <f t="shared" si="0"/>
        <v>55</v>
      </c>
      <c r="L4" s="4">
        <f t="shared" si="0"/>
        <v>56</v>
      </c>
      <c r="M4" s="4">
        <f t="shared" si="0"/>
        <v>57</v>
      </c>
      <c r="N4" s="4">
        <f t="shared" si="0"/>
        <v>58</v>
      </c>
      <c r="O4" s="4">
        <f t="shared" si="0"/>
        <v>59</v>
      </c>
      <c r="P4" s="4">
        <f t="shared" si="0"/>
        <v>60</v>
      </c>
      <c r="Q4" s="4">
        <f t="shared" si="0"/>
        <v>61</v>
      </c>
      <c r="R4" s="4">
        <f t="shared" si="0"/>
        <v>62</v>
      </c>
      <c r="S4" s="4">
        <f t="shared" si="0"/>
        <v>63</v>
      </c>
      <c r="T4" s="4">
        <f t="shared" si="0"/>
        <v>64</v>
      </c>
      <c r="U4" s="4">
        <f t="shared" si="0"/>
        <v>65</v>
      </c>
      <c r="V4" s="4">
        <f t="shared" si="0"/>
        <v>66</v>
      </c>
      <c r="W4" s="4">
        <f t="shared" si="0"/>
        <v>67</v>
      </c>
      <c r="X4" s="4">
        <f t="shared" si="0"/>
        <v>68</v>
      </c>
      <c r="Y4" s="4">
        <f t="shared" si="0"/>
        <v>69</v>
      </c>
      <c r="Z4" s="4">
        <f t="shared" si="0"/>
        <v>70</v>
      </c>
      <c r="AA4" s="4">
        <f t="shared" si="0"/>
        <v>71</v>
      </c>
      <c r="AB4" s="4">
        <f t="shared" si="0"/>
        <v>72</v>
      </c>
      <c r="AC4" s="4">
        <f t="shared" si="0"/>
        <v>73</v>
      </c>
      <c r="AD4" s="4">
        <f t="shared" si="0"/>
        <v>74</v>
      </c>
      <c r="AE4" s="4">
        <f t="shared" si="0"/>
        <v>75</v>
      </c>
      <c r="AF4" s="4">
        <f t="shared" si="0"/>
        <v>76</v>
      </c>
      <c r="AG4" s="4">
        <f t="shared" si="0"/>
        <v>77</v>
      </c>
      <c r="AH4" s="4">
        <f t="shared" si="0"/>
        <v>78</v>
      </c>
      <c r="AI4" s="4">
        <f t="shared" si="0"/>
        <v>79</v>
      </c>
      <c r="AJ4" s="4">
        <f t="shared" si="0"/>
        <v>80</v>
      </c>
      <c r="AK4" s="4">
        <f t="shared" si="0"/>
        <v>81</v>
      </c>
      <c r="AL4" s="4">
        <f t="shared" si="0"/>
        <v>82</v>
      </c>
      <c r="AM4" s="4">
        <f t="shared" si="0"/>
        <v>83</v>
      </c>
      <c r="AN4" s="4">
        <f t="shared" si="0"/>
        <v>84</v>
      </c>
      <c r="AO4" s="4">
        <f t="shared" si="0"/>
        <v>85</v>
      </c>
      <c r="AP4" s="4">
        <f t="shared" si="0"/>
        <v>86</v>
      </c>
      <c r="AQ4" s="4">
        <f t="shared" si="0"/>
        <v>87</v>
      </c>
      <c r="AR4" s="4">
        <f t="shared" si="0"/>
        <v>88</v>
      </c>
      <c r="AS4" s="4">
        <f t="shared" si="0"/>
        <v>89</v>
      </c>
      <c r="AT4" s="4">
        <f t="shared" si="0"/>
        <v>90</v>
      </c>
      <c r="AU4" s="4">
        <f t="shared" si="0"/>
        <v>91</v>
      </c>
      <c r="AV4" s="4">
        <f t="shared" si="0"/>
        <v>92</v>
      </c>
      <c r="AW4" s="4">
        <f t="shared" si="0"/>
        <v>93</v>
      </c>
      <c r="AX4" s="4">
        <f t="shared" si="0"/>
        <v>94</v>
      </c>
      <c r="AY4" s="4">
        <f t="shared" si="0"/>
        <v>95</v>
      </c>
      <c r="AZ4" s="4">
        <f t="shared" si="0"/>
        <v>96</v>
      </c>
      <c r="BA4" s="4">
        <f t="shared" si="0"/>
        <v>97</v>
      </c>
      <c r="BB4" s="4">
        <f t="shared" si="0"/>
        <v>98</v>
      </c>
      <c r="BC4" s="4">
        <f t="shared" si="0"/>
        <v>99</v>
      </c>
      <c r="BD4" s="4">
        <f t="shared" si="0"/>
        <v>100</v>
      </c>
    </row>
    <row r="5" spans="2:56">
      <c r="B5" s="69"/>
      <c r="C5" s="42" t="s">
        <v>24</v>
      </c>
      <c r="D5" s="43"/>
      <c r="E5" s="35"/>
      <c r="F5" s="40">
        <v>45</v>
      </c>
      <c r="G5" s="37">
        <f t="shared" ref="G5:V9" si="1">IF($F5&lt;&gt;"",F5+1,"")</f>
        <v>46</v>
      </c>
      <c r="H5" s="4">
        <f t="shared" si="1"/>
        <v>47</v>
      </c>
      <c r="I5" s="4">
        <f t="shared" si="1"/>
        <v>48</v>
      </c>
      <c r="J5" s="4">
        <f t="shared" si="1"/>
        <v>49</v>
      </c>
      <c r="K5" s="4">
        <f t="shared" si="1"/>
        <v>50</v>
      </c>
      <c r="L5" s="4">
        <f t="shared" si="1"/>
        <v>51</v>
      </c>
      <c r="M5" s="4">
        <f t="shared" si="1"/>
        <v>52</v>
      </c>
      <c r="N5" s="4">
        <f t="shared" si="1"/>
        <v>53</v>
      </c>
      <c r="O5" s="4">
        <f t="shared" si="1"/>
        <v>54</v>
      </c>
      <c r="P5" s="4">
        <f t="shared" si="1"/>
        <v>55</v>
      </c>
      <c r="Q5" s="4">
        <f t="shared" si="1"/>
        <v>56</v>
      </c>
      <c r="R5" s="4">
        <f t="shared" si="1"/>
        <v>57</v>
      </c>
      <c r="S5" s="4">
        <f t="shared" si="1"/>
        <v>58</v>
      </c>
      <c r="T5" s="4">
        <f t="shared" si="1"/>
        <v>59</v>
      </c>
      <c r="U5" s="4">
        <f t="shared" si="1"/>
        <v>60</v>
      </c>
      <c r="V5" s="4">
        <f t="shared" si="1"/>
        <v>61</v>
      </c>
      <c r="W5" s="4">
        <f t="shared" si="0"/>
        <v>62</v>
      </c>
      <c r="X5" s="4">
        <f t="shared" si="0"/>
        <v>63</v>
      </c>
      <c r="Y5" s="4">
        <f t="shared" si="0"/>
        <v>64</v>
      </c>
      <c r="Z5" s="4">
        <f t="shared" si="0"/>
        <v>65</v>
      </c>
      <c r="AA5" s="4">
        <f t="shared" si="0"/>
        <v>66</v>
      </c>
      <c r="AB5" s="4">
        <f t="shared" si="0"/>
        <v>67</v>
      </c>
      <c r="AC5" s="4">
        <f t="shared" si="0"/>
        <v>68</v>
      </c>
      <c r="AD5" s="4">
        <f t="shared" si="0"/>
        <v>69</v>
      </c>
      <c r="AE5" s="4">
        <f t="shared" si="0"/>
        <v>70</v>
      </c>
      <c r="AF5" s="4">
        <f t="shared" si="0"/>
        <v>71</v>
      </c>
      <c r="AG5" s="4">
        <f t="shared" si="0"/>
        <v>72</v>
      </c>
      <c r="AH5" s="4">
        <f t="shared" si="0"/>
        <v>73</v>
      </c>
      <c r="AI5" s="4">
        <f t="shared" si="0"/>
        <v>74</v>
      </c>
      <c r="AJ5" s="4">
        <f t="shared" si="0"/>
        <v>75</v>
      </c>
      <c r="AK5" s="4">
        <f t="shared" si="0"/>
        <v>76</v>
      </c>
      <c r="AL5" s="4">
        <f t="shared" si="0"/>
        <v>77</v>
      </c>
      <c r="AM5" s="4">
        <f t="shared" si="0"/>
        <v>78</v>
      </c>
      <c r="AN5" s="4">
        <f t="shared" si="0"/>
        <v>79</v>
      </c>
      <c r="AO5" s="4">
        <f t="shared" si="0"/>
        <v>80</v>
      </c>
      <c r="AP5" s="4">
        <f t="shared" si="0"/>
        <v>81</v>
      </c>
      <c r="AQ5" s="4">
        <f t="shared" si="0"/>
        <v>82</v>
      </c>
      <c r="AR5" s="4">
        <f t="shared" si="0"/>
        <v>83</v>
      </c>
      <c r="AS5" s="4">
        <f t="shared" si="0"/>
        <v>84</v>
      </c>
      <c r="AT5" s="4">
        <f t="shared" si="0"/>
        <v>85</v>
      </c>
      <c r="AU5" s="4">
        <f t="shared" si="0"/>
        <v>86</v>
      </c>
      <c r="AV5" s="4">
        <f t="shared" si="0"/>
        <v>87</v>
      </c>
      <c r="AW5" s="4">
        <f t="shared" si="0"/>
        <v>88</v>
      </c>
      <c r="AX5" s="4">
        <f t="shared" si="0"/>
        <v>89</v>
      </c>
      <c r="AY5" s="4">
        <f t="shared" si="0"/>
        <v>90</v>
      </c>
      <c r="AZ5" s="4">
        <f t="shared" si="0"/>
        <v>91</v>
      </c>
      <c r="BA5" s="4">
        <f t="shared" si="0"/>
        <v>92</v>
      </c>
      <c r="BB5" s="4">
        <f t="shared" si="0"/>
        <v>93</v>
      </c>
      <c r="BC5" s="4">
        <f t="shared" si="0"/>
        <v>94</v>
      </c>
      <c r="BD5" s="4">
        <f t="shared" si="0"/>
        <v>95</v>
      </c>
    </row>
    <row r="6" spans="2:56">
      <c r="B6" s="69"/>
      <c r="C6" s="42" t="s">
        <v>26</v>
      </c>
      <c r="D6" s="43"/>
      <c r="E6" s="35"/>
      <c r="F6" s="40">
        <v>15</v>
      </c>
      <c r="G6" s="37">
        <f t="shared" si="1"/>
        <v>16</v>
      </c>
      <c r="H6" s="4">
        <f t="shared" si="0"/>
        <v>17</v>
      </c>
      <c r="I6" s="4">
        <f t="shared" si="0"/>
        <v>18</v>
      </c>
      <c r="J6" s="4">
        <f t="shared" si="0"/>
        <v>19</v>
      </c>
      <c r="K6" s="4">
        <f t="shared" si="0"/>
        <v>20</v>
      </c>
      <c r="L6" s="4">
        <f t="shared" si="0"/>
        <v>21</v>
      </c>
      <c r="M6" s="4">
        <f t="shared" si="0"/>
        <v>22</v>
      </c>
      <c r="N6" s="4">
        <f t="shared" si="0"/>
        <v>23</v>
      </c>
      <c r="O6" s="4">
        <f t="shared" si="0"/>
        <v>24</v>
      </c>
      <c r="P6" s="4">
        <f t="shared" si="0"/>
        <v>25</v>
      </c>
      <c r="Q6" s="4">
        <f t="shared" si="0"/>
        <v>26</v>
      </c>
      <c r="R6" s="4">
        <f t="shared" si="0"/>
        <v>27</v>
      </c>
      <c r="S6" s="4">
        <f t="shared" si="0"/>
        <v>28</v>
      </c>
      <c r="T6" s="4">
        <f t="shared" si="0"/>
        <v>29</v>
      </c>
      <c r="U6" s="4">
        <f t="shared" si="0"/>
        <v>30</v>
      </c>
      <c r="V6" s="4">
        <f t="shared" si="0"/>
        <v>31</v>
      </c>
      <c r="W6" s="4">
        <f t="shared" si="0"/>
        <v>32</v>
      </c>
      <c r="X6" s="4">
        <f t="shared" si="0"/>
        <v>33</v>
      </c>
      <c r="Y6" s="4">
        <f t="shared" si="0"/>
        <v>34</v>
      </c>
      <c r="Z6" s="4">
        <f t="shared" si="0"/>
        <v>35</v>
      </c>
      <c r="AA6" s="4">
        <f t="shared" si="0"/>
        <v>36</v>
      </c>
      <c r="AB6" s="4">
        <f t="shared" si="0"/>
        <v>37</v>
      </c>
      <c r="AC6" s="4">
        <f t="shared" si="0"/>
        <v>38</v>
      </c>
      <c r="AD6" s="4">
        <f t="shared" si="0"/>
        <v>39</v>
      </c>
      <c r="AE6" s="4">
        <f t="shared" si="0"/>
        <v>40</v>
      </c>
      <c r="AF6" s="4">
        <f t="shared" si="0"/>
        <v>41</v>
      </c>
      <c r="AG6" s="4">
        <f t="shared" si="0"/>
        <v>42</v>
      </c>
      <c r="AH6" s="4">
        <f t="shared" si="0"/>
        <v>43</v>
      </c>
      <c r="AI6" s="4">
        <f t="shared" si="0"/>
        <v>44</v>
      </c>
      <c r="AJ6" s="4">
        <f t="shared" si="0"/>
        <v>45</v>
      </c>
      <c r="AK6" s="4">
        <f t="shared" si="0"/>
        <v>46</v>
      </c>
      <c r="AL6" s="4">
        <f t="shared" si="0"/>
        <v>47</v>
      </c>
      <c r="AM6" s="4">
        <f t="shared" si="0"/>
        <v>48</v>
      </c>
      <c r="AN6" s="4">
        <f t="shared" si="0"/>
        <v>49</v>
      </c>
      <c r="AO6" s="4">
        <f t="shared" si="0"/>
        <v>50</v>
      </c>
      <c r="AP6" s="4">
        <f t="shared" si="0"/>
        <v>51</v>
      </c>
      <c r="AQ6" s="4">
        <f t="shared" si="0"/>
        <v>52</v>
      </c>
      <c r="AR6" s="4">
        <f t="shared" si="0"/>
        <v>53</v>
      </c>
      <c r="AS6" s="4">
        <f t="shared" si="0"/>
        <v>54</v>
      </c>
      <c r="AT6" s="4">
        <f t="shared" si="0"/>
        <v>55</v>
      </c>
      <c r="AU6" s="4">
        <f t="shared" si="0"/>
        <v>56</v>
      </c>
      <c r="AV6" s="4">
        <f t="shared" si="0"/>
        <v>57</v>
      </c>
      <c r="AW6" s="4">
        <f t="shared" si="0"/>
        <v>58</v>
      </c>
      <c r="AX6" s="4">
        <f t="shared" si="0"/>
        <v>59</v>
      </c>
      <c r="AY6" s="4">
        <f t="shared" si="0"/>
        <v>60</v>
      </c>
      <c r="AZ6" s="4">
        <f t="shared" si="0"/>
        <v>61</v>
      </c>
      <c r="BA6" s="4">
        <f t="shared" si="0"/>
        <v>62</v>
      </c>
      <c r="BB6" s="4">
        <f t="shared" si="0"/>
        <v>63</v>
      </c>
      <c r="BC6" s="4">
        <f t="shared" si="0"/>
        <v>64</v>
      </c>
      <c r="BD6" s="4">
        <f t="shared" si="0"/>
        <v>65</v>
      </c>
    </row>
    <row r="7" spans="2:56">
      <c r="B7" s="69"/>
      <c r="C7" s="42" t="s">
        <v>27</v>
      </c>
      <c r="D7" s="43"/>
      <c r="E7" s="35"/>
      <c r="F7" s="40">
        <v>12</v>
      </c>
      <c r="G7" s="37">
        <f t="shared" si="1"/>
        <v>13</v>
      </c>
      <c r="H7" s="4">
        <f t="shared" si="0"/>
        <v>14</v>
      </c>
      <c r="I7" s="4">
        <f t="shared" si="0"/>
        <v>15</v>
      </c>
      <c r="J7" s="4">
        <f t="shared" si="0"/>
        <v>16</v>
      </c>
      <c r="K7" s="4">
        <f t="shared" si="0"/>
        <v>17</v>
      </c>
      <c r="L7" s="4">
        <f t="shared" si="0"/>
        <v>18</v>
      </c>
      <c r="M7" s="4">
        <f t="shared" si="0"/>
        <v>19</v>
      </c>
      <c r="N7" s="4">
        <f t="shared" si="0"/>
        <v>20</v>
      </c>
      <c r="O7" s="4">
        <f t="shared" si="0"/>
        <v>21</v>
      </c>
      <c r="P7" s="4">
        <f t="shared" si="0"/>
        <v>22</v>
      </c>
      <c r="Q7" s="4">
        <f t="shared" si="0"/>
        <v>23</v>
      </c>
      <c r="R7" s="4">
        <f t="shared" si="0"/>
        <v>24</v>
      </c>
      <c r="S7" s="4">
        <f t="shared" si="0"/>
        <v>25</v>
      </c>
      <c r="T7" s="4">
        <f t="shared" si="0"/>
        <v>26</v>
      </c>
      <c r="U7" s="4">
        <f t="shared" si="0"/>
        <v>27</v>
      </c>
      <c r="V7" s="4">
        <f t="shared" si="0"/>
        <v>28</v>
      </c>
      <c r="W7" s="4">
        <f t="shared" si="0"/>
        <v>29</v>
      </c>
      <c r="X7" s="4">
        <f t="shared" si="0"/>
        <v>30</v>
      </c>
      <c r="Y7" s="4">
        <f t="shared" si="0"/>
        <v>31</v>
      </c>
      <c r="Z7" s="4">
        <f t="shared" si="0"/>
        <v>32</v>
      </c>
      <c r="AA7" s="4">
        <f t="shared" si="0"/>
        <v>33</v>
      </c>
      <c r="AB7" s="4">
        <f t="shared" si="0"/>
        <v>34</v>
      </c>
      <c r="AC7" s="4">
        <f t="shared" si="0"/>
        <v>35</v>
      </c>
      <c r="AD7" s="4">
        <f t="shared" si="0"/>
        <v>36</v>
      </c>
      <c r="AE7" s="4">
        <f t="shared" si="0"/>
        <v>37</v>
      </c>
      <c r="AF7" s="4">
        <f t="shared" si="0"/>
        <v>38</v>
      </c>
      <c r="AG7" s="4">
        <f t="shared" si="0"/>
        <v>39</v>
      </c>
      <c r="AH7" s="4">
        <f t="shared" si="0"/>
        <v>40</v>
      </c>
      <c r="AI7" s="4">
        <f t="shared" si="0"/>
        <v>41</v>
      </c>
      <c r="AJ7" s="4">
        <f t="shared" si="0"/>
        <v>42</v>
      </c>
      <c r="AK7" s="4">
        <f t="shared" si="0"/>
        <v>43</v>
      </c>
      <c r="AL7" s="4">
        <f t="shared" si="0"/>
        <v>44</v>
      </c>
      <c r="AM7" s="4">
        <f t="shared" si="0"/>
        <v>45</v>
      </c>
      <c r="AN7" s="4">
        <f t="shared" si="0"/>
        <v>46</v>
      </c>
      <c r="AO7" s="4">
        <f t="shared" si="0"/>
        <v>47</v>
      </c>
      <c r="AP7" s="4">
        <f t="shared" si="0"/>
        <v>48</v>
      </c>
      <c r="AQ7" s="4">
        <f t="shared" si="0"/>
        <v>49</v>
      </c>
      <c r="AR7" s="4">
        <f t="shared" si="0"/>
        <v>50</v>
      </c>
      <c r="AS7" s="4">
        <f t="shared" si="0"/>
        <v>51</v>
      </c>
      <c r="AT7" s="4">
        <f t="shared" si="0"/>
        <v>52</v>
      </c>
      <c r="AU7" s="4">
        <f t="shared" si="0"/>
        <v>53</v>
      </c>
      <c r="AV7" s="4">
        <f t="shared" si="0"/>
        <v>54</v>
      </c>
      <c r="AW7" s="4">
        <f t="shared" si="0"/>
        <v>55</v>
      </c>
      <c r="AX7" s="4">
        <f t="shared" si="0"/>
        <v>56</v>
      </c>
      <c r="AY7" s="4">
        <f t="shared" si="0"/>
        <v>57</v>
      </c>
      <c r="AZ7" s="4">
        <f t="shared" si="0"/>
        <v>58</v>
      </c>
      <c r="BA7" s="4">
        <f t="shared" si="0"/>
        <v>59</v>
      </c>
      <c r="BB7" s="4">
        <f t="shared" si="0"/>
        <v>60</v>
      </c>
      <c r="BC7" s="4">
        <f t="shared" si="0"/>
        <v>61</v>
      </c>
      <c r="BD7" s="4">
        <f t="shared" si="0"/>
        <v>62</v>
      </c>
    </row>
    <row r="8" spans="2:56">
      <c r="B8" s="69"/>
      <c r="C8" s="42"/>
      <c r="D8" s="43"/>
      <c r="E8" s="35"/>
      <c r="F8" s="40"/>
      <c r="G8" s="37" t="str">
        <f t="shared" si="1"/>
        <v/>
      </c>
      <c r="H8" s="4" t="str">
        <f t="shared" si="0"/>
        <v/>
      </c>
      <c r="I8" s="4" t="str">
        <f t="shared" si="0"/>
        <v/>
      </c>
      <c r="J8" s="4" t="str">
        <f t="shared" si="0"/>
        <v/>
      </c>
      <c r="K8" s="4" t="str">
        <f t="shared" si="0"/>
        <v/>
      </c>
      <c r="L8" s="4" t="str">
        <f t="shared" si="0"/>
        <v/>
      </c>
      <c r="M8" s="4" t="str">
        <f t="shared" si="0"/>
        <v/>
      </c>
      <c r="N8" s="4" t="str">
        <f t="shared" si="0"/>
        <v/>
      </c>
      <c r="O8" s="4" t="str">
        <f t="shared" si="0"/>
        <v/>
      </c>
      <c r="P8" s="4" t="str">
        <f t="shared" si="0"/>
        <v/>
      </c>
      <c r="Q8" s="4" t="str">
        <f t="shared" si="0"/>
        <v/>
      </c>
      <c r="R8" s="4" t="str">
        <f t="shared" si="0"/>
        <v/>
      </c>
      <c r="S8" s="4" t="str">
        <f t="shared" si="0"/>
        <v/>
      </c>
      <c r="T8" s="4" t="str">
        <f t="shared" si="0"/>
        <v/>
      </c>
      <c r="U8" s="4" t="str">
        <f t="shared" si="0"/>
        <v/>
      </c>
      <c r="V8" s="4" t="str">
        <f t="shared" si="0"/>
        <v/>
      </c>
      <c r="W8" s="4" t="str">
        <f t="shared" si="0"/>
        <v/>
      </c>
      <c r="X8" s="4" t="str">
        <f t="shared" si="0"/>
        <v/>
      </c>
      <c r="Y8" s="4" t="str">
        <f t="shared" si="0"/>
        <v/>
      </c>
      <c r="Z8" s="4" t="str">
        <f t="shared" si="0"/>
        <v/>
      </c>
      <c r="AA8" s="4" t="str">
        <f t="shared" si="0"/>
        <v/>
      </c>
      <c r="AB8" s="4" t="str">
        <f t="shared" si="0"/>
        <v/>
      </c>
      <c r="AC8" s="4" t="str">
        <f t="shared" si="0"/>
        <v/>
      </c>
      <c r="AD8" s="4" t="str">
        <f t="shared" si="0"/>
        <v/>
      </c>
      <c r="AE8" s="4" t="str">
        <f t="shared" si="0"/>
        <v/>
      </c>
      <c r="AF8" s="4" t="str">
        <f t="shared" si="0"/>
        <v/>
      </c>
      <c r="AG8" s="4" t="str">
        <f t="shared" si="0"/>
        <v/>
      </c>
      <c r="AH8" s="4" t="str">
        <f t="shared" si="0"/>
        <v/>
      </c>
      <c r="AI8" s="4" t="str">
        <f t="shared" si="0"/>
        <v/>
      </c>
      <c r="AJ8" s="4" t="str">
        <f t="shared" si="0"/>
        <v/>
      </c>
      <c r="AK8" s="4" t="str">
        <f t="shared" si="0"/>
        <v/>
      </c>
      <c r="AL8" s="4" t="str">
        <f t="shared" si="0"/>
        <v/>
      </c>
      <c r="AM8" s="4" t="str">
        <f t="shared" si="0"/>
        <v/>
      </c>
      <c r="AN8" s="4" t="str">
        <f t="shared" si="0"/>
        <v/>
      </c>
      <c r="AO8" s="4" t="str">
        <f t="shared" si="0"/>
        <v/>
      </c>
      <c r="AP8" s="4" t="str">
        <f t="shared" si="0"/>
        <v/>
      </c>
      <c r="AQ8" s="4" t="str">
        <f t="shared" si="0"/>
        <v/>
      </c>
      <c r="AR8" s="4" t="str">
        <f t="shared" si="0"/>
        <v/>
      </c>
      <c r="AS8" s="4" t="str">
        <f t="shared" si="0"/>
        <v/>
      </c>
      <c r="AT8" s="4" t="str">
        <f t="shared" si="0"/>
        <v/>
      </c>
      <c r="AU8" s="4" t="str">
        <f t="shared" si="0"/>
        <v/>
      </c>
      <c r="AV8" s="4" t="str">
        <f t="shared" si="0"/>
        <v/>
      </c>
      <c r="AW8" s="4" t="str">
        <f t="shared" si="0"/>
        <v/>
      </c>
      <c r="AX8" s="4" t="str">
        <f t="shared" si="0"/>
        <v/>
      </c>
      <c r="AY8" s="4" t="str">
        <f t="shared" si="0"/>
        <v/>
      </c>
      <c r="AZ8" s="4" t="str">
        <f t="shared" si="0"/>
        <v/>
      </c>
      <c r="BA8" s="4" t="str">
        <f t="shared" si="0"/>
        <v/>
      </c>
      <c r="BB8" s="4" t="str">
        <f t="shared" si="0"/>
        <v/>
      </c>
      <c r="BC8" s="4" t="str">
        <f t="shared" si="0"/>
        <v/>
      </c>
      <c r="BD8" s="4" t="str">
        <f t="shared" si="0"/>
        <v/>
      </c>
    </row>
    <row r="9" spans="2:56" ht="19.5" thickBot="1">
      <c r="B9" s="69"/>
      <c r="C9" s="42"/>
      <c r="D9" s="43"/>
      <c r="E9" s="35"/>
      <c r="F9" s="41"/>
      <c r="G9" s="37" t="str">
        <f t="shared" si="1"/>
        <v/>
      </c>
      <c r="H9" s="4" t="str">
        <f t="shared" si="0"/>
        <v/>
      </c>
      <c r="I9" s="4" t="str">
        <f t="shared" si="0"/>
        <v/>
      </c>
      <c r="J9" s="4" t="str">
        <f t="shared" si="0"/>
        <v/>
      </c>
      <c r="K9" s="4" t="str">
        <f t="shared" si="0"/>
        <v/>
      </c>
      <c r="L9" s="4" t="str">
        <f t="shared" si="0"/>
        <v/>
      </c>
      <c r="M9" s="4" t="str">
        <f t="shared" si="0"/>
        <v/>
      </c>
      <c r="N9" s="4" t="str">
        <f t="shared" si="0"/>
        <v/>
      </c>
      <c r="O9" s="4" t="str">
        <f t="shared" si="0"/>
        <v/>
      </c>
      <c r="P9" s="4" t="str">
        <f t="shared" si="0"/>
        <v/>
      </c>
      <c r="Q9" s="4" t="str">
        <f t="shared" si="0"/>
        <v/>
      </c>
      <c r="R9" s="4" t="str">
        <f t="shared" si="0"/>
        <v/>
      </c>
      <c r="S9" s="4" t="str">
        <f t="shared" si="0"/>
        <v/>
      </c>
      <c r="T9" s="4" t="str">
        <f t="shared" si="0"/>
        <v/>
      </c>
      <c r="U9" s="4" t="str">
        <f t="shared" si="0"/>
        <v/>
      </c>
      <c r="V9" s="4" t="str">
        <f t="shared" si="0"/>
        <v/>
      </c>
      <c r="W9" s="4" t="str">
        <f t="shared" si="0"/>
        <v/>
      </c>
      <c r="X9" s="4" t="str">
        <f t="shared" si="0"/>
        <v/>
      </c>
      <c r="Y9" s="4" t="str">
        <f t="shared" si="0"/>
        <v/>
      </c>
      <c r="Z9" s="4" t="str">
        <f t="shared" si="0"/>
        <v/>
      </c>
      <c r="AA9" s="4" t="str">
        <f t="shared" si="0"/>
        <v/>
      </c>
      <c r="AB9" s="4" t="str">
        <f t="shared" si="0"/>
        <v/>
      </c>
      <c r="AC9" s="4" t="str">
        <f t="shared" si="0"/>
        <v/>
      </c>
      <c r="AD9" s="4" t="str">
        <f t="shared" si="0"/>
        <v/>
      </c>
      <c r="AE9" s="4" t="str">
        <f t="shared" si="0"/>
        <v/>
      </c>
      <c r="AF9" s="4" t="str">
        <f t="shared" si="0"/>
        <v/>
      </c>
      <c r="AG9" s="4" t="str">
        <f t="shared" ref="AG9:BD9" si="2">IF($F9&lt;&gt;"",AF9+1,"")</f>
        <v/>
      </c>
      <c r="AH9" s="4" t="str">
        <f t="shared" si="2"/>
        <v/>
      </c>
      <c r="AI9" s="4" t="str">
        <f t="shared" si="2"/>
        <v/>
      </c>
      <c r="AJ9" s="4" t="str">
        <f t="shared" si="2"/>
        <v/>
      </c>
      <c r="AK9" s="4" t="str">
        <f t="shared" si="2"/>
        <v/>
      </c>
      <c r="AL9" s="4" t="str">
        <f t="shared" si="2"/>
        <v/>
      </c>
      <c r="AM9" s="4" t="str">
        <f t="shared" si="2"/>
        <v/>
      </c>
      <c r="AN9" s="4" t="str">
        <f t="shared" si="2"/>
        <v/>
      </c>
      <c r="AO9" s="4" t="str">
        <f t="shared" si="2"/>
        <v/>
      </c>
      <c r="AP9" s="4" t="str">
        <f t="shared" si="2"/>
        <v/>
      </c>
      <c r="AQ9" s="4" t="str">
        <f t="shared" si="2"/>
        <v/>
      </c>
      <c r="AR9" s="4" t="str">
        <f t="shared" si="2"/>
        <v/>
      </c>
      <c r="AS9" s="4" t="str">
        <f t="shared" si="2"/>
        <v/>
      </c>
      <c r="AT9" s="4" t="str">
        <f t="shared" si="2"/>
        <v/>
      </c>
      <c r="AU9" s="4" t="str">
        <f t="shared" si="2"/>
        <v/>
      </c>
      <c r="AV9" s="4" t="str">
        <f t="shared" si="2"/>
        <v/>
      </c>
      <c r="AW9" s="4" t="str">
        <f t="shared" si="2"/>
        <v/>
      </c>
      <c r="AX9" s="4" t="str">
        <f t="shared" si="2"/>
        <v/>
      </c>
      <c r="AY9" s="4" t="str">
        <f t="shared" si="2"/>
        <v/>
      </c>
      <c r="AZ9" s="4" t="str">
        <f t="shared" si="2"/>
        <v/>
      </c>
      <c r="BA9" s="4" t="str">
        <f t="shared" si="2"/>
        <v/>
      </c>
      <c r="BB9" s="4" t="str">
        <f t="shared" si="2"/>
        <v/>
      </c>
      <c r="BC9" s="4" t="str">
        <f t="shared" si="2"/>
        <v/>
      </c>
      <c r="BD9" s="4" t="str">
        <f t="shared" si="2"/>
        <v/>
      </c>
    </row>
    <row r="10" spans="2:56" ht="6" customHeight="1">
      <c r="B10" s="1"/>
      <c r="C10" s="2"/>
      <c r="D10" s="2"/>
    </row>
    <row r="11" spans="2:56" ht="105.75" customHeight="1">
      <c r="B11" s="67" t="s">
        <v>2</v>
      </c>
      <c r="C11" s="5"/>
      <c r="D11" s="5"/>
      <c r="E11" s="23"/>
      <c r="F11" s="23"/>
      <c r="G11" s="23"/>
      <c r="H11" s="23"/>
      <c r="I11" s="23"/>
      <c r="J11" s="24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2:56">
      <c r="B12" s="68"/>
      <c r="C12" s="6" t="s">
        <v>8</v>
      </c>
      <c r="D12" s="5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2:56" ht="5.25" customHeight="1">
      <c r="B13" s="2"/>
      <c r="C13" s="2"/>
      <c r="D13" s="2"/>
    </row>
    <row r="14" spans="2:56">
      <c r="B14" s="51" t="s">
        <v>7</v>
      </c>
      <c r="C14" s="53" t="s">
        <v>3</v>
      </c>
      <c r="D14" s="8" t="s">
        <v>29</v>
      </c>
      <c r="E14" s="11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</row>
    <row r="15" spans="2:56">
      <c r="B15" s="51"/>
      <c r="C15" s="53"/>
      <c r="D15" s="9" t="s">
        <v>30</v>
      </c>
      <c r="E15" s="1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</row>
    <row r="16" spans="2:56">
      <c r="B16" s="51"/>
      <c r="C16" s="54" t="s">
        <v>20</v>
      </c>
      <c r="D16" s="8" t="s">
        <v>29</v>
      </c>
      <c r="E16" s="11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</row>
    <row r="17" spans="2:56">
      <c r="B17" s="51"/>
      <c r="C17" s="53"/>
      <c r="D17" s="9" t="s">
        <v>30</v>
      </c>
      <c r="E17" s="1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</row>
    <row r="18" spans="2:56">
      <c r="B18" s="51"/>
      <c r="C18" s="54" t="s">
        <v>21</v>
      </c>
      <c r="D18" s="8" t="s">
        <v>29</v>
      </c>
      <c r="E18" s="11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</row>
    <row r="19" spans="2:56">
      <c r="B19" s="51"/>
      <c r="C19" s="53"/>
      <c r="D19" s="9" t="s">
        <v>30</v>
      </c>
      <c r="E19" s="1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</row>
    <row r="20" spans="2:56">
      <c r="B20" s="51"/>
      <c r="C20" s="53" t="s">
        <v>4</v>
      </c>
      <c r="D20" s="8" t="s">
        <v>29</v>
      </c>
      <c r="E20" s="11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</row>
    <row r="21" spans="2:56">
      <c r="B21" s="51"/>
      <c r="C21" s="53"/>
      <c r="D21" s="9" t="s">
        <v>30</v>
      </c>
      <c r="E21" s="1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2:56">
      <c r="B22" s="51"/>
      <c r="C22" s="56" t="s">
        <v>22</v>
      </c>
      <c r="D22" s="8" t="s">
        <v>29</v>
      </c>
      <c r="E22" s="11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</row>
    <row r="23" spans="2:56">
      <c r="B23" s="51"/>
      <c r="C23" s="57"/>
      <c r="D23" s="9" t="s">
        <v>30</v>
      </c>
      <c r="E23" s="1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</row>
    <row r="24" spans="2:56" ht="27" customHeight="1" thickBot="1">
      <c r="B24" s="51"/>
      <c r="C24" s="10" t="s">
        <v>5</v>
      </c>
      <c r="D24" s="10"/>
      <c r="E24" s="11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</row>
    <row r="25" spans="2:56" ht="19.5" thickTop="1">
      <c r="B25" s="51"/>
      <c r="C25" s="60" t="s">
        <v>6</v>
      </c>
      <c r="D25" s="61"/>
      <c r="E25" s="15"/>
      <c r="F25" s="21">
        <f>SUM(F14:F24)</f>
        <v>0</v>
      </c>
      <c r="G25" s="21">
        <f t="shared" ref="G25:BD25" si="3">SUM(G14:G24)</f>
        <v>0</v>
      </c>
      <c r="H25" s="21">
        <f t="shared" si="3"/>
        <v>0</v>
      </c>
      <c r="I25" s="21">
        <f t="shared" si="3"/>
        <v>0</v>
      </c>
      <c r="J25" s="21">
        <f t="shared" si="3"/>
        <v>0</v>
      </c>
      <c r="K25" s="21">
        <f t="shared" si="3"/>
        <v>0</v>
      </c>
      <c r="L25" s="21">
        <f t="shared" si="3"/>
        <v>0</v>
      </c>
      <c r="M25" s="21">
        <f t="shared" si="3"/>
        <v>0</v>
      </c>
      <c r="N25" s="21">
        <f t="shared" si="3"/>
        <v>0</v>
      </c>
      <c r="O25" s="21">
        <f t="shared" si="3"/>
        <v>0</v>
      </c>
      <c r="P25" s="21">
        <f t="shared" si="3"/>
        <v>0</v>
      </c>
      <c r="Q25" s="21">
        <f t="shared" si="3"/>
        <v>0</v>
      </c>
      <c r="R25" s="21">
        <f t="shared" si="3"/>
        <v>0</v>
      </c>
      <c r="S25" s="21">
        <f t="shared" si="3"/>
        <v>0</v>
      </c>
      <c r="T25" s="21">
        <f t="shared" si="3"/>
        <v>0</v>
      </c>
      <c r="U25" s="21">
        <f t="shared" si="3"/>
        <v>0</v>
      </c>
      <c r="V25" s="21">
        <f t="shared" si="3"/>
        <v>0</v>
      </c>
      <c r="W25" s="21">
        <f t="shared" si="3"/>
        <v>0</v>
      </c>
      <c r="X25" s="21">
        <f t="shared" si="3"/>
        <v>0</v>
      </c>
      <c r="Y25" s="21">
        <f t="shared" si="3"/>
        <v>0</v>
      </c>
      <c r="Z25" s="21">
        <f t="shared" si="3"/>
        <v>0</v>
      </c>
      <c r="AA25" s="21">
        <f t="shared" si="3"/>
        <v>0</v>
      </c>
      <c r="AB25" s="21">
        <f t="shared" si="3"/>
        <v>0</v>
      </c>
      <c r="AC25" s="21">
        <f t="shared" si="3"/>
        <v>0</v>
      </c>
      <c r="AD25" s="21">
        <f t="shared" si="3"/>
        <v>0</v>
      </c>
      <c r="AE25" s="21">
        <f t="shared" si="3"/>
        <v>0</v>
      </c>
      <c r="AF25" s="21">
        <f t="shared" si="3"/>
        <v>0</v>
      </c>
      <c r="AG25" s="21">
        <f t="shared" si="3"/>
        <v>0</v>
      </c>
      <c r="AH25" s="21">
        <f t="shared" si="3"/>
        <v>0</v>
      </c>
      <c r="AI25" s="21">
        <f t="shared" si="3"/>
        <v>0</v>
      </c>
      <c r="AJ25" s="21">
        <f t="shared" si="3"/>
        <v>0</v>
      </c>
      <c r="AK25" s="21">
        <f t="shared" si="3"/>
        <v>0</v>
      </c>
      <c r="AL25" s="21">
        <f t="shared" si="3"/>
        <v>0</v>
      </c>
      <c r="AM25" s="21">
        <f t="shared" si="3"/>
        <v>0</v>
      </c>
      <c r="AN25" s="21">
        <f t="shared" si="3"/>
        <v>0</v>
      </c>
      <c r="AO25" s="21">
        <f t="shared" si="3"/>
        <v>0</v>
      </c>
      <c r="AP25" s="21">
        <f t="shared" si="3"/>
        <v>0</v>
      </c>
      <c r="AQ25" s="21">
        <f t="shared" si="3"/>
        <v>0</v>
      </c>
      <c r="AR25" s="21">
        <f t="shared" si="3"/>
        <v>0</v>
      </c>
      <c r="AS25" s="21">
        <f t="shared" si="3"/>
        <v>0</v>
      </c>
      <c r="AT25" s="21">
        <f t="shared" si="3"/>
        <v>0</v>
      </c>
      <c r="AU25" s="21">
        <f t="shared" si="3"/>
        <v>0</v>
      </c>
      <c r="AV25" s="21">
        <f t="shared" si="3"/>
        <v>0</v>
      </c>
      <c r="AW25" s="21">
        <f t="shared" si="3"/>
        <v>0</v>
      </c>
      <c r="AX25" s="21">
        <f t="shared" si="3"/>
        <v>0</v>
      </c>
      <c r="AY25" s="21">
        <f t="shared" si="3"/>
        <v>0</v>
      </c>
      <c r="AZ25" s="21">
        <f t="shared" si="3"/>
        <v>0</v>
      </c>
      <c r="BA25" s="21">
        <f t="shared" si="3"/>
        <v>0</v>
      </c>
      <c r="BB25" s="21">
        <f t="shared" si="3"/>
        <v>0</v>
      </c>
      <c r="BC25" s="21">
        <f t="shared" si="3"/>
        <v>0</v>
      </c>
      <c r="BD25" s="21">
        <f t="shared" si="3"/>
        <v>0</v>
      </c>
    </row>
    <row r="26" spans="2:56" ht="6" customHeight="1"/>
    <row r="27" spans="2:56">
      <c r="B27" s="55" t="s">
        <v>15</v>
      </c>
      <c r="C27" s="52" t="s">
        <v>9</v>
      </c>
      <c r="D27" s="52"/>
      <c r="E27" s="22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</row>
    <row r="28" spans="2:56">
      <c r="B28" s="55"/>
      <c r="C28" s="52" t="s">
        <v>31</v>
      </c>
      <c r="D28" s="52"/>
      <c r="E28" s="13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</row>
    <row r="29" spans="2:56">
      <c r="B29" s="55"/>
      <c r="C29" s="52" t="s">
        <v>10</v>
      </c>
      <c r="D29" s="52"/>
      <c r="E29" s="13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</row>
    <row r="30" spans="2:56">
      <c r="B30" s="55"/>
      <c r="C30" s="52" t="s">
        <v>11</v>
      </c>
      <c r="D30" s="52"/>
      <c r="E30" s="13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</row>
    <row r="31" spans="2:56">
      <c r="B31" s="55"/>
      <c r="C31" s="52" t="s">
        <v>13</v>
      </c>
      <c r="D31" s="52"/>
      <c r="E31" s="13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</row>
    <row r="32" spans="2:56" ht="19.5" thickBot="1">
      <c r="B32" s="55"/>
      <c r="C32" s="63" t="s">
        <v>12</v>
      </c>
      <c r="D32" s="63"/>
      <c r="E32" s="14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2:56" ht="19.5" thickTop="1">
      <c r="B33" s="55"/>
      <c r="C33" s="62" t="s">
        <v>14</v>
      </c>
      <c r="D33" s="62"/>
      <c r="E33" s="16"/>
      <c r="F33" s="27">
        <f>SUM(F27:F32)</f>
        <v>0</v>
      </c>
      <c r="G33" s="27">
        <f>SUM(G27:G32)</f>
        <v>0</v>
      </c>
      <c r="H33" s="27">
        <f>SUM(H27:H32)</f>
        <v>0</v>
      </c>
      <c r="I33" s="27">
        <f>SUM(I27:I32)</f>
        <v>0</v>
      </c>
      <c r="J33" s="27">
        <f>SUM(J27:J32)</f>
        <v>0</v>
      </c>
      <c r="K33" s="27">
        <f>SUM(K27:K32)</f>
        <v>0</v>
      </c>
      <c r="L33" s="27">
        <f>SUM(L27:L32)</f>
        <v>0</v>
      </c>
      <c r="M33" s="27">
        <f>SUM(M27:M32)</f>
        <v>0</v>
      </c>
      <c r="N33" s="27">
        <f>SUM(N27:N32)</f>
        <v>0</v>
      </c>
      <c r="O33" s="27">
        <f>SUM(O27:O32)</f>
        <v>0</v>
      </c>
      <c r="P33" s="27">
        <f>SUM(P27:P32)</f>
        <v>0</v>
      </c>
      <c r="Q33" s="27">
        <f>SUM(Q27:Q32)</f>
        <v>0</v>
      </c>
      <c r="R33" s="27">
        <f>SUM(R27:R32)</f>
        <v>0</v>
      </c>
      <c r="S33" s="27">
        <f>SUM(S27:S32)</f>
        <v>0</v>
      </c>
      <c r="T33" s="27">
        <f>SUM(T27:T32)</f>
        <v>0</v>
      </c>
      <c r="U33" s="27">
        <f>SUM(U27:U32)</f>
        <v>0</v>
      </c>
      <c r="V33" s="27">
        <f>SUM(V27:V32)</f>
        <v>0</v>
      </c>
      <c r="W33" s="27">
        <f>SUM(W27:W32)</f>
        <v>0</v>
      </c>
      <c r="X33" s="27">
        <f>SUM(X27:X32)</f>
        <v>0</v>
      </c>
      <c r="Y33" s="27">
        <f>SUM(Y27:Y32)</f>
        <v>0</v>
      </c>
      <c r="Z33" s="27">
        <f>SUM(Z27:Z32)</f>
        <v>0</v>
      </c>
      <c r="AA33" s="27">
        <f>SUM(AA27:AA32)</f>
        <v>0</v>
      </c>
      <c r="AB33" s="27">
        <f>SUM(AB27:AB32)</f>
        <v>0</v>
      </c>
      <c r="AC33" s="27">
        <f>SUM(AC27:AC32)</f>
        <v>0</v>
      </c>
      <c r="AD33" s="27">
        <f>SUM(AD27:AD32)</f>
        <v>0</v>
      </c>
      <c r="AE33" s="27">
        <f>SUM(AE27:AE32)</f>
        <v>0</v>
      </c>
      <c r="AF33" s="27">
        <f>SUM(AF27:AF32)</f>
        <v>0</v>
      </c>
      <c r="AG33" s="27">
        <f>SUM(AG27:AG32)</f>
        <v>0</v>
      </c>
      <c r="AH33" s="27">
        <f>SUM(AH27:AH32)</f>
        <v>0</v>
      </c>
      <c r="AI33" s="27">
        <f>SUM(AI27:AI32)</f>
        <v>0</v>
      </c>
      <c r="AJ33" s="27">
        <f>SUM(AJ27:AJ32)</f>
        <v>0</v>
      </c>
      <c r="AK33" s="27">
        <f>SUM(AK27:AK32)</f>
        <v>0</v>
      </c>
      <c r="AL33" s="27">
        <f>SUM(AL27:AL32)</f>
        <v>0</v>
      </c>
      <c r="AM33" s="27">
        <f>SUM(AM27:AM32)</f>
        <v>0</v>
      </c>
      <c r="AN33" s="27">
        <f>SUM(AN27:AN32)</f>
        <v>0</v>
      </c>
      <c r="AO33" s="27">
        <f>SUM(AO27:AO32)</f>
        <v>0</v>
      </c>
      <c r="AP33" s="27">
        <f>SUM(AP27:AP32)</f>
        <v>0</v>
      </c>
      <c r="AQ33" s="27">
        <f>SUM(AQ27:AQ32)</f>
        <v>0</v>
      </c>
      <c r="AR33" s="27">
        <f>SUM(AR27:AR32)</f>
        <v>0</v>
      </c>
      <c r="AS33" s="27">
        <f>SUM(AS27:AS32)</f>
        <v>0</v>
      </c>
      <c r="AT33" s="27">
        <f>SUM(AT27:AT32)</f>
        <v>0</v>
      </c>
      <c r="AU33" s="27">
        <f>SUM(AU27:AU32)</f>
        <v>0</v>
      </c>
      <c r="AV33" s="27">
        <f>SUM(AV27:AV32)</f>
        <v>0</v>
      </c>
      <c r="AW33" s="27">
        <f>SUM(AW27:AW32)</f>
        <v>0</v>
      </c>
      <c r="AX33" s="27">
        <f>SUM(AX27:AX32)</f>
        <v>0</v>
      </c>
      <c r="AY33" s="27">
        <f>SUM(AY27:AY32)</f>
        <v>0</v>
      </c>
      <c r="AZ33" s="27">
        <f>SUM(AZ27:AZ32)</f>
        <v>0</v>
      </c>
      <c r="BA33" s="27">
        <f>SUM(BA27:BA32)</f>
        <v>0</v>
      </c>
      <c r="BB33" s="27">
        <f>SUM(BB27:BB32)</f>
        <v>0</v>
      </c>
      <c r="BC33" s="27">
        <f>SUM(BC27:BC32)</f>
        <v>0</v>
      </c>
      <c r="BD33" s="27">
        <f>SUM(BD27:BD32)</f>
        <v>0</v>
      </c>
    </row>
    <row r="34" spans="2:56" ht="5.25" customHeight="1"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2:56">
      <c r="B35" s="44" t="s">
        <v>16</v>
      </c>
      <c r="C35" s="44"/>
      <c r="D35" s="44"/>
      <c r="E35" s="17"/>
      <c r="F35" s="29">
        <f>F25-F33</f>
        <v>0</v>
      </c>
      <c r="G35" s="29">
        <f>G25-G33</f>
        <v>0</v>
      </c>
      <c r="H35" s="29">
        <f>H25-H33</f>
        <v>0</v>
      </c>
      <c r="I35" s="29">
        <f>I25-I33</f>
        <v>0</v>
      </c>
      <c r="J35" s="29">
        <f>J25-J33</f>
        <v>0</v>
      </c>
      <c r="K35" s="29">
        <f>K25-K33</f>
        <v>0</v>
      </c>
      <c r="L35" s="29">
        <f>L25-L33</f>
        <v>0</v>
      </c>
      <c r="M35" s="29">
        <f>M25-M33</f>
        <v>0</v>
      </c>
      <c r="N35" s="29">
        <f>N25-N33</f>
        <v>0</v>
      </c>
      <c r="O35" s="29">
        <f>O25-O33</f>
        <v>0</v>
      </c>
      <c r="P35" s="29">
        <f>P25-P33</f>
        <v>0</v>
      </c>
      <c r="Q35" s="29">
        <f>Q25-Q33</f>
        <v>0</v>
      </c>
      <c r="R35" s="29">
        <f>R25-R33</f>
        <v>0</v>
      </c>
      <c r="S35" s="29">
        <f>S25-S33</f>
        <v>0</v>
      </c>
      <c r="T35" s="29">
        <f>T25-T33</f>
        <v>0</v>
      </c>
      <c r="U35" s="29">
        <f>U25-U33</f>
        <v>0</v>
      </c>
      <c r="V35" s="29">
        <f>V25-V33</f>
        <v>0</v>
      </c>
      <c r="W35" s="29">
        <f>W25-W33</f>
        <v>0</v>
      </c>
      <c r="X35" s="29">
        <f>X25-X33</f>
        <v>0</v>
      </c>
      <c r="Y35" s="29">
        <f>Y25-Y33</f>
        <v>0</v>
      </c>
      <c r="Z35" s="29">
        <f>Z25-Z33</f>
        <v>0</v>
      </c>
      <c r="AA35" s="29">
        <f>AA25-AA33</f>
        <v>0</v>
      </c>
      <c r="AB35" s="29">
        <f>AB25-AB33</f>
        <v>0</v>
      </c>
      <c r="AC35" s="29">
        <f>AC25-AC33</f>
        <v>0</v>
      </c>
      <c r="AD35" s="29">
        <f>AD25-AD33</f>
        <v>0</v>
      </c>
      <c r="AE35" s="29">
        <f>AE25-AE33</f>
        <v>0</v>
      </c>
      <c r="AF35" s="29">
        <f>AF25-AF33</f>
        <v>0</v>
      </c>
      <c r="AG35" s="29">
        <f>AG25-AG33</f>
        <v>0</v>
      </c>
      <c r="AH35" s="29">
        <f>AH25-AH33</f>
        <v>0</v>
      </c>
      <c r="AI35" s="29">
        <f>AI25-AI33</f>
        <v>0</v>
      </c>
      <c r="AJ35" s="29">
        <f>AJ25-AJ33</f>
        <v>0</v>
      </c>
      <c r="AK35" s="29">
        <f>AK25-AK33</f>
        <v>0</v>
      </c>
      <c r="AL35" s="29">
        <f>AL25-AL33</f>
        <v>0</v>
      </c>
      <c r="AM35" s="29">
        <f>AM25-AM33</f>
        <v>0</v>
      </c>
      <c r="AN35" s="29">
        <f>AN25-AN33</f>
        <v>0</v>
      </c>
      <c r="AO35" s="29">
        <f>AO25-AO33</f>
        <v>0</v>
      </c>
      <c r="AP35" s="29">
        <f>AP25-AP33</f>
        <v>0</v>
      </c>
      <c r="AQ35" s="29">
        <f>AQ25-AQ33</f>
        <v>0</v>
      </c>
      <c r="AR35" s="29">
        <f>AR25-AR33</f>
        <v>0</v>
      </c>
      <c r="AS35" s="29">
        <f>AS25-AS33</f>
        <v>0</v>
      </c>
      <c r="AT35" s="29">
        <f>AT25-AT33</f>
        <v>0</v>
      </c>
      <c r="AU35" s="29">
        <f>AU25-AU33</f>
        <v>0</v>
      </c>
      <c r="AV35" s="29">
        <f>AV25-AV33</f>
        <v>0</v>
      </c>
      <c r="AW35" s="29">
        <f>AW25-AW33</f>
        <v>0</v>
      </c>
      <c r="AX35" s="29">
        <f>AX25-AX33</f>
        <v>0</v>
      </c>
      <c r="AY35" s="29">
        <f>AY25-AY33</f>
        <v>0</v>
      </c>
      <c r="AZ35" s="29">
        <f>AZ25-AZ33</f>
        <v>0</v>
      </c>
      <c r="BA35" s="29">
        <f>BA25-BA33</f>
        <v>0</v>
      </c>
      <c r="BB35" s="29">
        <f>BB25-BB33</f>
        <v>0</v>
      </c>
      <c r="BC35" s="29">
        <f>BC25-BC33</f>
        <v>0</v>
      </c>
      <c r="BD35" s="29">
        <f>BD25-BD33</f>
        <v>0</v>
      </c>
    </row>
    <row r="36" spans="2:56" ht="5.25" customHeight="1"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2:56">
      <c r="B37" s="48"/>
      <c r="C37" s="45" t="s">
        <v>23</v>
      </c>
      <c r="D37" s="45"/>
      <c r="E37" s="33">
        <v>0.03</v>
      </c>
      <c r="F37" s="30"/>
      <c r="G37" s="30">
        <f>F37*(1+$E37)+G35</f>
        <v>0</v>
      </c>
      <c r="H37" s="30">
        <f>G37*(1+$E37)+H35</f>
        <v>0</v>
      </c>
      <c r="I37" s="30">
        <f t="shared" ref="I37:BD37" si="4">H37*(1+$E37)+I35</f>
        <v>0</v>
      </c>
      <c r="J37" s="30">
        <f t="shared" si="4"/>
        <v>0</v>
      </c>
      <c r="K37" s="30">
        <f t="shared" si="4"/>
        <v>0</v>
      </c>
      <c r="L37" s="30">
        <f t="shared" si="4"/>
        <v>0</v>
      </c>
      <c r="M37" s="30">
        <f t="shared" si="4"/>
        <v>0</v>
      </c>
      <c r="N37" s="30">
        <f t="shared" si="4"/>
        <v>0</v>
      </c>
      <c r="O37" s="30">
        <f t="shared" si="4"/>
        <v>0</v>
      </c>
      <c r="P37" s="30">
        <f t="shared" si="4"/>
        <v>0</v>
      </c>
      <c r="Q37" s="30">
        <f t="shared" si="4"/>
        <v>0</v>
      </c>
      <c r="R37" s="30">
        <f t="shared" si="4"/>
        <v>0</v>
      </c>
      <c r="S37" s="30">
        <f t="shared" si="4"/>
        <v>0</v>
      </c>
      <c r="T37" s="30">
        <f t="shared" si="4"/>
        <v>0</v>
      </c>
      <c r="U37" s="30">
        <f t="shared" si="4"/>
        <v>0</v>
      </c>
      <c r="V37" s="30">
        <f t="shared" si="4"/>
        <v>0</v>
      </c>
      <c r="W37" s="30">
        <f t="shared" si="4"/>
        <v>0</v>
      </c>
      <c r="X37" s="30">
        <f t="shared" si="4"/>
        <v>0</v>
      </c>
      <c r="Y37" s="30">
        <f t="shared" si="4"/>
        <v>0</v>
      </c>
      <c r="Z37" s="30">
        <f t="shared" si="4"/>
        <v>0</v>
      </c>
      <c r="AA37" s="30">
        <f t="shared" si="4"/>
        <v>0</v>
      </c>
      <c r="AB37" s="30">
        <f t="shared" si="4"/>
        <v>0</v>
      </c>
      <c r="AC37" s="30">
        <f t="shared" si="4"/>
        <v>0</v>
      </c>
      <c r="AD37" s="30">
        <f t="shared" si="4"/>
        <v>0</v>
      </c>
      <c r="AE37" s="30">
        <f t="shared" si="4"/>
        <v>0</v>
      </c>
      <c r="AF37" s="30">
        <f t="shared" si="4"/>
        <v>0</v>
      </c>
      <c r="AG37" s="30">
        <f t="shared" si="4"/>
        <v>0</v>
      </c>
      <c r="AH37" s="30">
        <f t="shared" si="4"/>
        <v>0</v>
      </c>
      <c r="AI37" s="30">
        <f t="shared" si="4"/>
        <v>0</v>
      </c>
      <c r="AJ37" s="30">
        <f t="shared" si="4"/>
        <v>0</v>
      </c>
      <c r="AK37" s="30">
        <f t="shared" si="4"/>
        <v>0</v>
      </c>
      <c r="AL37" s="30">
        <f t="shared" si="4"/>
        <v>0</v>
      </c>
      <c r="AM37" s="30">
        <f t="shared" si="4"/>
        <v>0</v>
      </c>
      <c r="AN37" s="30">
        <f t="shared" si="4"/>
        <v>0</v>
      </c>
      <c r="AO37" s="30">
        <f t="shared" si="4"/>
        <v>0</v>
      </c>
      <c r="AP37" s="30">
        <f t="shared" si="4"/>
        <v>0</v>
      </c>
      <c r="AQ37" s="30">
        <f t="shared" si="4"/>
        <v>0</v>
      </c>
      <c r="AR37" s="30">
        <f t="shared" si="4"/>
        <v>0</v>
      </c>
      <c r="AS37" s="30">
        <f t="shared" si="4"/>
        <v>0</v>
      </c>
      <c r="AT37" s="30">
        <f t="shared" si="4"/>
        <v>0</v>
      </c>
      <c r="AU37" s="30">
        <f t="shared" si="4"/>
        <v>0</v>
      </c>
      <c r="AV37" s="30">
        <f t="shared" si="4"/>
        <v>0</v>
      </c>
      <c r="AW37" s="30">
        <f t="shared" si="4"/>
        <v>0</v>
      </c>
      <c r="AX37" s="30">
        <f t="shared" si="4"/>
        <v>0</v>
      </c>
      <c r="AY37" s="30">
        <f t="shared" si="4"/>
        <v>0</v>
      </c>
      <c r="AZ37" s="30">
        <f t="shared" si="4"/>
        <v>0</v>
      </c>
      <c r="BA37" s="30">
        <f t="shared" si="4"/>
        <v>0</v>
      </c>
      <c r="BB37" s="30">
        <f t="shared" si="4"/>
        <v>0</v>
      </c>
      <c r="BC37" s="30">
        <f t="shared" si="4"/>
        <v>0</v>
      </c>
      <c r="BD37" s="30">
        <f t="shared" si="4"/>
        <v>0</v>
      </c>
    </row>
    <row r="38" spans="2:56" ht="19.5" thickBot="1">
      <c r="B38" s="49"/>
      <c r="C38" s="46"/>
      <c r="D38" s="46"/>
      <c r="E38" s="34"/>
      <c r="F38" s="31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spans="2:56" ht="19.5" thickTop="1">
      <c r="B39" s="50"/>
      <c r="C39" s="47" t="s">
        <v>17</v>
      </c>
      <c r="D39" s="47"/>
      <c r="E39" s="18"/>
      <c r="F39" s="32">
        <f>SUM(F37:F38)</f>
        <v>0</v>
      </c>
      <c r="G39" s="32">
        <f>SUM(G37:G38)</f>
        <v>0</v>
      </c>
      <c r="H39" s="32">
        <f t="shared" ref="H39:BD39" si="5">SUM(H37:H38)</f>
        <v>0</v>
      </c>
      <c r="I39" s="32">
        <f t="shared" si="5"/>
        <v>0</v>
      </c>
      <c r="J39" s="32">
        <f t="shared" si="5"/>
        <v>0</v>
      </c>
      <c r="K39" s="32">
        <f t="shared" si="5"/>
        <v>0</v>
      </c>
      <c r="L39" s="32">
        <f t="shared" si="5"/>
        <v>0</v>
      </c>
      <c r="M39" s="32">
        <f t="shared" si="5"/>
        <v>0</v>
      </c>
      <c r="N39" s="32">
        <f t="shared" si="5"/>
        <v>0</v>
      </c>
      <c r="O39" s="32">
        <f t="shared" si="5"/>
        <v>0</v>
      </c>
      <c r="P39" s="32">
        <f t="shared" si="5"/>
        <v>0</v>
      </c>
      <c r="Q39" s="32">
        <f t="shared" si="5"/>
        <v>0</v>
      </c>
      <c r="R39" s="32">
        <f t="shared" si="5"/>
        <v>0</v>
      </c>
      <c r="S39" s="32">
        <f t="shared" si="5"/>
        <v>0</v>
      </c>
      <c r="T39" s="32">
        <f t="shared" si="5"/>
        <v>0</v>
      </c>
      <c r="U39" s="32">
        <f t="shared" si="5"/>
        <v>0</v>
      </c>
      <c r="V39" s="32">
        <f t="shared" si="5"/>
        <v>0</v>
      </c>
      <c r="W39" s="32">
        <f t="shared" si="5"/>
        <v>0</v>
      </c>
      <c r="X39" s="32">
        <f t="shared" si="5"/>
        <v>0</v>
      </c>
      <c r="Y39" s="32">
        <f t="shared" si="5"/>
        <v>0</v>
      </c>
      <c r="Z39" s="32">
        <f t="shared" si="5"/>
        <v>0</v>
      </c>
      <c r="AA39" s="32">
        <f t="shared" si="5"/>
        <v>0</v>
      </c>
      <c r="AB39" s="32">
        <f t="shared" si="5"/>
        <v>0</v>
      </c>
      <c r="AC39" s="32">
        <f t="shared" si="5"/>
        <v>0</v>
      </c>
      <c r="AD39" s="32">
        <f t="shared" si="5"/>
        <v>0</v>
      </c>
      <c r="AE39" s="32">
        <f t="shared" si="5"/>
        <v>0</v>
      </c>
      <c r="AF39" s="32">
        <f t="shared" si="5"/>
        <v>0</v>
      </c>
      <c r="AG39" s="32">
        <f t="shared" si="5"/>
        <v>0</v>
      </c>
      <c r="AH39" s="32">
        <f t="shared" si="5"/>
        <v>0</v>
      </c>
      <c r="AI39" s="32">
        <f t="shared" si="5"/>
        <v>0</v>
      </c>
      <c r="AJ39" s="32">
        <f t="shared" si="5"/>
        <v>0</v>
      </c>
      <c r="AK39" s="32">
        <f t="shared" si="5"/>
        <v>0</v>
      </c>
      <c r="AL39" s="32">
        <f t="shared" si="5"/>
        <v>0</v>
      </c>
      <c r="AM39" s="32">
        <f t="shared" si="5"/>
        <v>0</v>
      </c>
      <c r="AN39" s="32">
        <f t="shared" si="5"/>
        <v>0</v>
      </c>
      <c r="AO39" s="32">
        <f t="shared" si="5"/>
        <v>0</v>
      </c>
      <c r="AP39" s="32">
        <f t="shared" si="5"/>
        <v>0</v>
      </c>
      <c r="AQ39" s="32">
        <f t="shared" si="5"/>
        <v>0</v>
      </c>
      <c r="AR39" s="32">
        <f t="shared" si="5"/>
        <v>0</v>
      </c>
      <c r="AS39" s="32">
        <f t="shared" si="5"/>
        <v>0</v>
      </c>
      <c r="AT39" s="32">
        <f t="shared" si="5"/>
        <v>0</v>
      </c>
      <c r="AU39" s="32">
        <f t="shared" si="5"/>
        <v>0</v>
      </c>
      <c r="AV39" s="32">
        <f t="shared" si="5"/>
        <v>0</v>
      </c>
      <c r="AW39" s="32">
        <f t="shared" si="5"/>
        <v>0</v>
      </c>
      <c r="AX39" s="32">
        <f t="shared" si="5"/>
        <v>0</v>
      </c>
      <c r="AY39" s="32">
        <f t="shared" si="5"/>
        <v>0</v>
      </c>
      <c r="AZ39" s="32">
        <f t="shared" si="5"/>
        <v>0</v>
      </c>
      <c r="BA39" s="32">
        <f t="shared" si="5"/>
        <v>0</v>
      </c>
      <c r="BB39" s="32">
        <f t="shared" si="5"/>
        <v>0</v>
      </c>
      <c r="BC39" s="32">
        <f t="shared" si="5"/>
        <v>0</v>
      </c>
      <c r="BD39" s="32">
        <f t="shared" si="5"/>
        <v>0</v>
      </c>
    </row>
  </sheetData>
  <mergeCells count="31">
    <mergeCell ref="E2:E3"/>
    <mergeCell ref="C25:D25"/>
    <mergeCell ref="C33:D33"/>
    <mergeCell ref="C18:C19"/>
    <mergeCell ref="C20:C21"/>
    <mergeCell ref="C29:D29"/>
    <mergeCell ref="C30:D30"/>
    <mergeCell ref="C31:D31"/>
    <mergeCell ref="C32:D32"/>
    <mergeCell ref="C8:D8"/>
    <mergeCell ref="C9:D9"/>
    <mergeCell ref="B2:D2"/>
    <mergeCell ref="B3:D3"/>
    <mergeCell ref="B11:B12"/>
    <mergeCell ref="B4:B9"/>
    <mergeCell ref="C37:D37"/>
    <mergeCell ref="C38:D38"/>
    <mergeCell ref="C39:D39"/>
    <mergeCell ref="B37:B39"/>
    <mergeCell ref="B14:B25"/>
    <mergeCell ref="C27:D27"/>
    <mergeCell ref="C28:D28"/>
    <mergeCell ref="C14:C15"/>
    <mergeCell ref="C16:C17"/>
    <mergeCell ref="B27:B33"/>
    <mergeCell ref="C22:C23"/>
    <mergeCell ref="C4:D4"/>
    <mergeCell ref="C5:D5"/>
    <mergeCell ref="C6:D6"/>
    <mergeCell ref="C7:D7"/>
    <mergeCell ref="B35:D35"/>
  </mergeCells>
  <phoneticPr fontId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DD5E-3475-41E3-82D0-D9957435525C}">
  <dimension ref="B2:E28"/>
  <sheetViews>
    <sheetView workbookViewId="0">
      <selection activeCell="B15" sqref="B15"/>
    </sheetView>
  </sheetViews>
  <sheetFormatPr defaultRowHeight="18.75"/>
  <cols>
    <col min="1" max="1" width="4.125" customWidth="1"/>
    <col min="2" max="2" width="2.5" customWidth="1"/>
    <col min="3" max="3" width="21.375" bestFit="1" customWidth="1"/>
    <col min="5" max="5" width="15.25" bestFit="1" customWidth="1"/>
  </cols>
  <sheetData>
    <row r="2" spans="2:5">
      <c r="C2" t="s">
        <v>32</v>
      </c>
      <c r="E2" s="70" t="s">
        <v>33</v>
      </c>
    </row>
    <row r="3" spans="2:5">
      <c r="B3" s="71"/>
      <c r="C3" s="72"/>
      <c r="D3" s="73" t="s">
        <v>34</v>
      </c>
      <c r="E3" s="73" t="s">
        <v>35</v>
      </c>
    </row>
    <row r="4" spans="2:5">
      <c r="B4" s="74" t="s">
        <v>36</v>
      </c>
      <c r="C4" s="75"/>
      <c r="D4" s="76"/>
      <c r="E4" s="76">
        <f>D4*12</f>
        <v>0</v>
      </c>
    </row>
    <row r="5" spans="2:5">
      <c r="B5" s="77"/>
      <c r="C5" s="78" t="s">
        <v>37</v>
      </c>
      <c r="D5" s="79"/>
      <c r="E5" s="79">
        <f t="shared" ref="E5:E28" si="0">D5*12</f>
        <v>0</v>
      </c>
    </row>
    <row r="6" spans="2:5">
      <c r="B6" s="77"/>
      <c r="C6" s="78" t="s">
        <v>38</v>
      </c>
      <c r="D6" s="79"/>
      <c r="E6" s="79">
        <f t="shared" si="0"/>
        <v>0</v>
      </c>
    </row>
    <row r="7" spans="2:5">
      <c r="B7" s="80"/>
      <c r="C7" s="78" t="s">
        <v>39</v>
      </c>
      <c r="D7" s="79"/>
      <c r="E7" s="79">
        <f t="shared" si="0"/>
        <v>0</v>
      </c>
    </row>
    <row r="8" spans="2:5">
      <c r="B8" s="74" t="s">
        <v>40</v>
      </c>
      <c r="C8" s="75"/>
      <c r="D8" s="81"/>
      <c r="E8" s="81">
        <f t="shared" si="0"/>
        <v>0</v>
      </c>
    </row>
    <row r="9" spans="2:5">
      <c r="B9" s="77"/>
      <c r="C9" s="78" t="s">
        <v>41</v>
      </c>
      <c r="D9" s="79"/>
      <c r="E9" s="79">
        <f t="shared" si="0"/>
        <v>0</v>
      </c>
    </row>
    <row r="10" spans="2:5">
      <c r="B10" s="77"/>
      <c r="C10" s="78" t="s">
        <v>42</v>
      </c>
      <c r="D10" s="79"/>
      <c r="E10" s="79">
        <f t="shared" si="0"/>
        <v>0</v>
      </c>
    </row>
    <row r="11" spans="2:5">
      <c r="B11" s="77"/>
      <c r="C11" s="78" t="s">
        <v>43</v>
      </c>
      <c r="D11" s="79"/>
      <c r="E11" s="79">
        <f t="shared" si="0"/>
        <v>0</v>
      </c>
    </row>
    <row r="12" spans="2:5">
      <c r="B12" s="80"/>
      <c r="C12" s="78" t="s">
        <v>44</v>
      </c>
      <c r="D12" s="79"/>
      <c r="E12" s="79">
        <f t="shared" si="0"/>
        <v>0</v>
      </c>
    </row>
    <row r="13" spans="2:5">
      <c r="B13" s="75" t="s">
        <v>45</v>
      </c>
      <c r="C13" s="75"/>
      <c r="D13" s="81"/>
      <c r="E13" s="81">
        <f t="shared" si="0"/>
        <v>0</v>
      </c>
    </row>
    <row r="14" spans="2:5">
      <c r="B14" s="75" t="s">
        <v>46</v>
      </c>
      <c r="C14" s="75"/>
      <c r="D14" s="81"/>
      <c r="E14" s="81">
        <f t="shared" si="0"/>
        <v>0</v>
      </c>
    </row>
    <row r="15" spans="2:5">
      <c r="B15" s="75" t="s">
        <v>47</v>
      </c>
      <c r="C15" s="75"/>
      <c r="D15" s="81"/>
      <c r="E15" s="81">
        <f t="shared" si="0"/>
        <v>0</v>
      </c>
    </row>
    <row r="16" spans="2:5">
      <c r="B16" s="74" t="s">
        <v>48</v>
      </c>
      <c r="C16" s="75"/>
      <c r="D16" s="81"/>
      <c r="E16" s="81">
        <f t="shared" si="0"/>
        <v>0</v>
      </c>
    </row>
    <row r="17" spans="2:5">
      <c r="B17" s="77"/>
      <c r="C17" s="78" t="s">
        <v>49</v>
      </c>
      <c r="D17" s="79"/>
      <c r="E17" s="79">
        <f t="shared" si="0"/>
        <v>0</v>
      </c>
    </row>
    <row r="18" spans="2:5">
      <c r="B18" s="77"/>
      <c r="C18" s="78" t="s">
        <v>50</v>
      </c>
      <c r="D18" s="79"/>
      <c r="E18" s="79">
        <f t="shared" si="0"/>
        <v>0</v>
      </c>
    </row>
    <row r="19" spans="2:5">
      <c r="B19" s="80"/>
      <c r="C19" s="78" t="s">
        <v>51</v>
      </c>
      <c r="D19" s="79"/>
      <c r="E19" s="79">
        <f t="shared" si="0"/>
        <v>0</v>
      </c>
    </row>
    <row r="20" spans="2:5">
      <c r="B20" s="74" t="s">
        <v>52</v>
      </c>
      <c r="C20" s="75"/>
      <c r="D20" s="81"/>
      <c r="E20" s="81">
        <f t="shared" si="0"/>
        <v>0</v>
      </c>
    </row>
    <row r="21" spans="2:5">
      <c r="B21" s="77"/>
      <c r="C21" s="78" t="s">
        <v>53</v>
      </c>
      <c r="D21" s="79"/>
      <c r="E21" s="79">
        <f t="shared" si="0"/>
        <v>0</v>
      </c>
    </row>
    <row r="22" spans="2:5">
      <c r="B22" s="77"/>
      <c r="C22" s="78" t="s">
        <v>54</v>
      </c>
      <c r="D22" s="79"/>
      <c r="E22" s="79">
        <f t="shared" si="0"/>
        <v>0</v>
      </c>
    </row>
    <row r="23" spans="2:5">
      <c r="B23" s="80"/>
      <c r="C23" s="78" t="s">
        <v>55</v>
      </c>
      <c r="D23" s="79"/>
      <c r="E23" s="79">
        <f t="shared" si="0"/>
        <v>0</v>
      </c>
    </row>
    <row r="24" spans="2:5">
      <c r="B24" s="74" t="s">
        <v>56</v>
      </c>
      <c r="C24" s="75"/>
      <c r="D24" s="81"/>
      <c r="E24" s="81">
        <f t="shared" si="0"/>
        <v>0</v>
      </c>
    </row>
    <row r="25" spans="2:5">
      <c r="B25" s="77"/>
      <c r="C25" s="78" t="s">
        <v>57</v>
      </c>
      <c r="D25" s="79"/>
      <c r="E25" s="79">
        <f t="shared" si="0"/>
        <v>0</v>
      </c>
    </row>
    <row r="26" spans="2:5">
      <c r="B26" s="77"/>
      <c r="C26" s="78" t="s">
        <v>58</v>
      </c>
      <c r="D26" s="79"/>
      <c r="E26" s="79">
        <f t="shared" si="0"/>
        <v>0</v>
      </c>
    </row>
    <row r="27" spans="2:5">
      <c r="B27" s="80"/>
      <c r="C27" s="78" t="s">
        <v>51</v>
      </c>
      <c r="D27" s="79"/>
      <c r="E27" s="79">
        <f t="shared" si="0"/>
        <v>0</v>
      </c>
    </row>
    <row r="28" spans="2:5">
      <c r="B28" s="82" t="s">
        <v>59</v>
      </c>
      <c r="C28" s="83"/>
      <c r="D28" s="84"/>
      <c r="E28" s="84">
        <f t="shared" si="0"/>
        <v>0</v>
      </c>
    </row>
  </sheetData>
  <mergeCells count="1">
    <mergeCell ref="B28:C2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キャッシュフロー表</vt:lpstr>
      <vt:lpstr>基本生活費1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国二 中西</dc:creator>
  <cp:lastModifiedBy>国二 中西</cp:lastModifiedBy>
  <dcterms:created xsi:type="dcterms:W3CDTF">2026-05-24T10:02:48Z</dcterms:created>
  <dcterms:modified xsi:type="dcterms:W3CDTF">2026-07-07T08:29:28Z</dcterms:modified>
</cp:coreProperties>
</file>